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ajeti\Capgemini\Aurobay Project - General\Project Files\Arun\Master Data Files\"/>
    </mc:Choice>
  </mc:AlternateContent>
  <bookViews>
    <workbookView minimized="1" xWindow="0" yWindow="0" windowWidth="19200" windowHeight="6640"/>
  </bookViews>
  <sheets>
    <sheet name="Sheet1" sheetId="1" r:id="rId1"/>
  </sheets>
  <definedNames>
    <definedName name="_xlnm._FilterDatabase" localSheetId="0" hidden="1">Sheet1!$A$1:$AD$384</definedName>
  </definedNames>
  <calcPr calcId="162913" calcMode="manual" calcCompleted="0" calcOnSave="0"/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2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2" i="1"/>
</calcChain>
</file>

<file path=xl/sharedStrings.xml><?xml version="1.0" encoding="utf-8"?>
<sst xmlns="http://schemas.openxmlformats.org/spreadsheetml/2006/main" count="6537" uniqueCount="1424">
  <si>
    <t>%</t>
  </si>
  <si>
    <t>X</t>
  </si>
  <si>
    <t/>
  </si>
  <si>
    <t>PROPOR</t>
  </si>
  <si>
    <t>P1</t>
  </si>
  <si>
    <t>Percentage</t>
  </si>
  <si>
    <t>%O</t>
  </si>
  <si>
    <t>%0</t>
  </si>
  <si>
    <t>Per Mille</t>
  </si>
  <si>
    <t>ONE</t>
  </si>
  <si>
    <t>One</t>
  </si>
  <si>
    <t>D</t>
  </si>
  <si>
    <t>TIME</t>
  </si>
  <si>
    <t>DAY</t>
  </si>
  <si>
    <t>d</t>
  </si>
  <si>
    <t>Days</t>
  </si>
  <si>
    <t>22S</t>
  </si>
  <si>
    <t>VISKIN</t>
  </si>
  <si>
    <t>mm2/s</t>
  </si>
  <si>
    <t>Square millimeter/second</t>
  </si>
  <si>
    <t>CMS</t>
  </si>
  <si>
    <t>SPEED</t>
  </si>
  <si>
    <t>2M</t>
  </si>
  <si>
    <t>cm/s</t>
  </si>
  <si>
    <t>Centimeter/second</t>
  </si>
  <si>
    <t>000</t>
  </si>
  <si>
    <t>2X</t>
  </si>
  <si>
    <t>m/min</t>
  </si>
  <si>
    <t>Meter/Minute</t>
  </si>
  <si>
    <t>µL</t>
  </si>
  <si>
    <t>VOLUME</t>
  </si>
  <si>
    <t>4G</t>
  </si>
  <si>
    <t>µl</t>
  </si>
  <si>
    <t>Microliter</t>
  </si>
  <si>
    <t>µF</t>
  </si>
  <si>
    <t>CAPACI</t>
  </si>
  <si>
    <t>4O</t>
  </si>
  <si>
    <t>Microfarad</t>
  </si>
  <si>
    <t>PF</t>
  </si>
  <si>
    <t>4T</t>
  </si>
  <si>
    <t>pF</t>
  </si>
  <si>
    <t>Picofarad</t>
  </si>
  <si>
    <t>A</t>
  </si>
  <si>
    <t>ECURR</t>
  </si>
  <si>
    <t>AMP</t>
  </si>
  <si>
    <t>Ampere</t>
  </si>
  <si>
    <t>GOH</t>
  </si>
  <si>
    <t>RESIST</t>
  </si>
  <si>
    <t>A87</t>
  </si>
  <si>
    <t>GOhm</t>
  </si>
  <si>
    <t>Gigaohm</t>
  </si>
  <si>
    <t>GM3</t>
  </si>
  <si>
    <t>DENSI</t>
  </si>
  <si>
    <t>A93</t>
  </si>
  <si>
    <t>g/m3</t>
  </si>
  <si>
    <t>Gram/cubic meter</t>
  </si>
  <si>
    <t>ACR</t>
  </si>
  <si>
    <t>SURFAC</t>
  </si>
  <si>
    <t>acre</t>
  </si>
  <si>
    <t>Acre</t>
  </si>
  <si>
    <t>KD3</t>
  </si>
  <si>
    <t>B34</t>
  </si>
  <si>
    <t>kg/dm3</t>
  </si>
  <si>
    <t>Kilogram/cubic decimeter</t>
  </si>
  <si>
    <t>KML</t>
  </si>
  <si>
    <t>MOLQU</t>
  </si>
  <si>
    <t>B45</t>
  </si>
  <si>
    <t>kmol</t>
  </si>
  <si>
    <t>Kilomole</t>
  </si>
  <si>
    <t>NI</t>
  </si>
  <si>
    <t>FORCE</t>
  </si>
  <si>
    <t>B47</t>
  </si>
  <si>
    <t>ND</t>
  </si>
  <si>
    <t>Kilonewton</t>
  </si>
  <si>
    <t>MN</t>
  </si>
  <si>
    <t>B73</t>
  </si>
  <si>
    <t>Meganewton</t>
  </si>
  <si>
    <t>MGO</t>
  </si>
  <si>
    <t>B75</t>
  </si>
  <si>
    <t>MOhm</t>
  </si>
  <si>
    <t>Megaohm</t>
  </si>
  <si>
    <t>MHV</t>
  </si>
  <si>
    <t>VOLTAG</t>
  </si>
  <si>
    <t>B78</t>
  </si>
  <si>
    <t>MV</t>
  </si>
  <si>
    <t>Megavolt</t>
  </si>
  <si>
    <t>µA</t>
  </si>
  <si>
    <t>B84</t>
  </si>
  <si>
    <t>Microampere</t>
  </si>
  <si>
    <t>BAG</t>
  </si>
  <si>
    <t>AAAADL</t>
  </si>
  <si>
    <t>BG</t>
  </si>
  <si>
    <t>Bag</t>
  </si>
  <si>
    <t>BAR</t>
  </si>
  <si>
    <t>PRESS</t>
  </si>
  <si>
    <t>bar</t>
  </si>
  <si>
    <t>BM2</t>
  </si>
  <si>
    <t>SURCNT</t>
  </si>
  <si>
    <t>Bq/m2</t>
  </si>
  <si>
    <t>Becquerels per Square Meter</t>
  </si>
  <si>
    <t>BOE</t>
  </si>
  <si>
    <t>Barrels of Oil Equivalent</t>
  </si>
  <si>
    <t>BT</t>
  </si>
  <si>
    <t>BO</t>
  </si>
  <si>
    <t>Bt.</t>
  </si>
  <si>
    <t>Bottle</t>
  </si>
  <si>
    <t>BQ</t>
  </si>
  <si>
    <t>ACTVTY</t>
  </si>
  <si>
    <t>BQL</t>
  </si>
  <si>
    <t>Bq</t>
  </si>
  <si>
    <t>Becquerel (1/Second)</t>
  </si>
  <si>
    <t>BQ2</t>
  </si>
  <si>
    <t>Bq/cm2</t>
  </si>
  <si>
    <t>Becquerels per square cm</t>
  </si>
  <si>
    <t>BQG</t>
  </si>
  <si>
    <t>SPARAD</t>
  </si>
  <si>
    <t>Bq/g</t>
  </si>
  <si>
    <t>Becquerels per gram</t>
  </si>
  <si>
    <t>BQK</t>
  </si>
  <si>
    <t>A18</t>
  </si>
  <si>
    <t>Bq/kg</t>
  </si>
  <si>
    <t>Becquerel/kilogram</t>
  </si>
  <si>
    <t>BTU</t>
  </si>
  <si>
    <t>ENERGY</t>
  </si>
  <si>
    <t>Btu</t>
  </si>
  <si>
    <t>British Thermal Unit</t>
  </si>
  <si>
    <t>BYT</t>
  </si>
  <si>
    <t>Bytes</t>
  </si>
  <si>
    <t>Bqm</t>
  </si>
  <si>
    <t>ACTCON</t>
  </si>
  <si>
    <t>Bq/m3</t>
  </si>
  <si>
    <t>Becquerel/Cubic Meter</t>
  </si>
  <si>
    <t>RF</t>
  </si>
  <si>
    <t>C10</t>
  </si>
  <si>
    <t>mF</t>
  </si>
  <si>
    <t>Millifarad</t>
  </si>
  <si>
    <t>M/M</t>
  </si>
  <si>
    <t>ACBAC</t>
  </si>
  <si>
    <t>C36</t>
  </si>
  <si>
    <t>mol/m3</t>
  </si>
  <si>
    <t>Mo/m3</t>
  </si>
  <si>
    <t>Mole per Cubic Meter</t>
  </si>
  <si>
    <t>M/L</t>
  </si>
  <si>
    <t>C38</t>
  </si>
  <si>
    <t>Mol/l</t>
  </si>
  <si>
    <t>Mol/Liter</t>
  </si>
  <si>
    <t>Mole per Liter</t>
  </si>
  <si>
    <t>NA</t>
  </si>
  <si>
    <t>C39</t>
  </si>
  <si>
    <t>nA</t>
  </si>
  <si>
    <t>Nanoampere</t>
  </si>
  <si>
    <t>C3S</t>
  </si>
  <si>
    <t>VOLFLO</t>
  </si>
  <si>
    <t>2J</t>
  </si>
  <si>
    <t>cm3/s</t>
  </si>
  <si>
    <t>Cubic centimeter/second</t>
  </si>
  <si>
    <t>R-U</t>
  </si>
  <si>
    <t>C41</t>
  </si>
  <si>
    <t>nF</t>
  </si>
  <si>
    <t>Nanofarad</t>
  </si>
  <si>
    <t>NMM</t>
  </si>
  <si>
    <t>C56</t>
  </si>
  <si>
    <t>N/mm2</t>
  </si>
  <si>
    <t>Newton/square millimeter</t>
  </si>
  <si>
    <t>CCK</t>
  </si>
  <si>
    <t>VOLWTF</t>
  </si>
  <si>
    <t>CCM/KG</t>
  </si>
  <si>
    <t>Cubic Centimeters per Kilogram</t>
  </si>
  <si>
    <t>CCM</t>
  </si>
  <si>
    <t>CMQ</t>
  </si>
  <si>
    <t>cm3</t>
  </si>
  <si>
    <t>Cubic centimeter</t>
  </si>
  <si>
    <t>CD</t>
  </si>
  <si>
    <t>LIGHT</t>
  </si>
  <si>
    <t>CDL</t>
  </si>
  <si>
    <t>cd</t>
  </si>
  <si>
    <t>Candela</t>
  </si>
  <si>
    <t>CD3</t>
  </si>
  <si>
    <t>DMQ</t>
  </si>
  <si>
    <t>dm3</t>
  </si>
  <si>
    <t>Cubic dec.</t>
  </si>
  <si>
    <t>Cubic decimeter</t>
  </si>
  <si>
    <t>CM</t>
  </si>
  <si>
    <t>LENGTH</t>
  </si>
  <si>
    <t>CMT</t>
  </si>
  <si>
    <t>cm</t>
  </si>
  <si>
    <t>Centimeter</t>
  </si>
  <si>
    <t>CM2</t>
  </si>
  <si>
    <t>CMK</t>
  </si>
  <si>
    <t>cm2</t>
  </si>
  <si>
    <t>Square centimeter</t>
  </si>
  <si>
    <t>CMH</t>
  </si>
  <si>
    <t>cm/h</t>
  </si>
  <si>
    <t>Centimeter/hour</t>
  </si>
  <si>
    <t>COP</t>
  </si>
  <si>
    <t>Copies</t>
  </si>
  <si>
    <t>CV</t>
  </si>
  <si>
    <t>CS</t>
  </si>
  <si>
    <t>Case</t>
  </si>
  <si>
    <t>CL</t>
  </si>
  <si>
    <t>CLT</t>
  </si>
  <si>
    <t>Cl</t>
  </si>
  <si>
    <t>Centiliter</t>
  </si>
  <si>
    <t>S/M</t>
  </si>
  <si>
    <t>CONDUC</t>
  </si>
  <si>
    <t>D10</t>
  </si>
  <si>
    <t>S/m</t>
  </si>
  <si>
    <t>Siemens/m</t>
  </si>
  <si>
    <t>Siemens per meter</t>
  </si>
  <si>
    <t>TOM</t>
  </si>
  <si>
    <t>D41</t>
  </si>
  <si>
    <t>t/m3</t>
  </si>
  <si>
    <t>Tonne/cubic meter</t>
  </si>
  <si>
    <t>VAM</t>
  </si>
  <si>
    <t>POWER</t>
  </si>
  <si>
    <t>D46</t>
  </si>
  <si>
    <t>VA</t>
  </si>
  <si>
    <t>Volt - ampere</t>
  </si>
  <si>
    <t>JG</t>
  </si>
  <si>
    <t>SPENER</t>
  </si>
  <si>
    <t>D95</t>
  </si>
  <si>
    <t>J/G</t>
  </si>
  <si>
    <t>Joules/Gram</t>
  </si>
  <si>
    <t>dBA</t>
  </si>
  <si>
    <t>SNDPLV</t>
  </si>
  <si>
    <t>dB(A)</t>
  </si>
  <si>
    <t>db(A)</t>
  </si>
  <si>
    <t>Decibels (A Weighting)</t>
  </si>
  <si>
    <t>dBC</t>
  </si>
  <si>
    <t>dB(C)</t>
  </si>
  <si>
    <t>Decibels (C Weighting)</t>
  </si>
  <si>
    <t>DEG</t>
  </si>
  <si>
    <t>DD</t>
  </si>
  <si>
    <t>deg</t>
  </si>
  <si>
    <t>Degree</t>
  </si>
  <si>
    <t>DGP</t>
  </si>
  <si>
    <t>ADR Points</t>
  </si>
  <si>
    <t>ADR DG Exemption Points</t>
  </si>
  <si>
    <t>DM</t>
  </si>
  <si>
    <t>DMT</t>
  </si>
  <si>
    <t>dm</t>
  </si>
  <si>
    <t>Decimeter</t>
  </si>
  <si>
    <t>DRR</t>
  </si>
  <si>
    <t>cProjects</t>
  </si>
  <si>
    <t>cProjects: Unit f. Req. Capcty</t>
  </si>
  <si>
    <t>DR</t>
  </si>
  <si>
    <t>Dr</t>
  </si>
  <si>
    <t>Drum</t>
  </si>
  <si>
    <t>DZ</t>
  </si>
  <si>
    <t>DZN</t>
  </si>
  <si>
    <t>dz</t>
  </si>
  <si>
    <t>Dozen</t>
  </si>
  <si>
    <t>EA</t>
  </si>
  <si>
    <t>each</t>
  </si>
  <si>
    <t>Each</t>
  </si>
  <si>
    <t>EU</t>
  </si>
  <si>
    <t>Enzy.Units</t>
  </si>
  <si>
    <t>Enzyme Units</t>
  </si>
  <si>
    <t>EML</t>
  </si>
  <si>
    <t>EU/ml</t>
  </si>
  <si>
    <t>Enzyme/ml</t>
  </si>
  <si>
    <t>Enzyme Units/Milliliter</t>
  </si>
  <si>
    <t>F</t>
  </si>
  <si>
    <t>FAR</t>
  </si>
  <si>
    <t>Farad</t>
  </si>
  <si>
    <t>°F</t>
  </si>
  <si>
    <t>TEMP</t>
  </si>
  <si>
    <t>FAH</t>
  </si>
  <si>
    <t>Fahrenheit</t>
  </si>
  <si>
    <t>FT</t>
  </si>
  <si>
    <t>FOT</t>
  </si>
  <si>
    <t>Foot</t>
  </si>
  <si>
    <t>FT2</t>
  </si>
  <si>
    <t>FTK</t>
  </si>
  <si>
    <t>ft2</t>
  </si>
  <si>
    <t>Square ft</t>
  </si>
  <si>
    <t>Square foot</t>
  </si>
  <si>
    <t>FT3</t>
  </si>
  <si>
    <t>FTQ</t>
  </si>
  <si>
    <t>ft3</t>
  </si>
  <si>
    <t>Cubic ft</t>
  </si>
  <si>
    <t>Cubic foot</t>
  </si>
  <si>
    <t>G</t>
  </si>
  <si>
    <t>MASS</t>
  </si>
  <si>
    <t>GRM</t>
  </si>
  <si>
    <t>g</t>
  </si>
  <si>
    <t>Gram</t>
  </si>
  <si>
    <t>G/L</t>
  </si>
  <si>
    <t>gai/l</t>
  </si>
  <si>
    <t>gai/liter</t>
  </si>
  <si>
    <t>Gram Active Ingredient/Liter</t>
  </si>
  <si>
    <t>GAU</t>
  </si>
  <si>
    <t>Gram Gold</t>
  </si>
  <si>
    <t>GBQ</t>
  </si>
  <si>
    <t>GBq</t>
  </si>
  <si>
    <t>Gigabecquerel</t>
  </si>
  <si>
    <t>°C</t>
  </si>
  <si>
    <t>CEL</t>
  </si>
  <si>
    <t>Degrees Celsius</t>
  </si>
  <si>
    <t>GHG</t>
  </si>
  <si>
    <t>MPROPO</t>
  </si>
  <si>
    <t>g/hg</t>
  </si>
  <si>
    <t>Gram/hectogram</t>
  </si>
  <si>
    <t>GJ</t>
  </si>
  <si>
    <t>GV</t>
  </si>
  <si>
    <t>Gigajoule</t>
  </si>
  <si>
    <t>GJC</t>
  </si>
  <si>
    <t>GJ/kl</t>
  </si>
  <si>
    <t>Gigajoule/Kiloliter</t>
  </si>
  <si>
    <t>GJT</t>
  </si>
  <si>
    <t>GJ/t</t>
  </si>
  <si>
    <t>Gigajoules/Ton</t>
  </si>
  <si>
    <t>GKG</t>
  </si>
  <si>
    <t>GK</t>
  </si>
  <si>
    <t>g/kg</t>
  </si>
  <si>
    <t>Gram/kilogram</t>
  </si>
  <si>
    <t>GLI</t>
  </si>
  <si>
    <t>GL</t>
  </si>
  <si>
    <t>g/l</t>
  </si>
  <si>
    <t>Gram/liter</t>
  </si>
  <si>
    <t>GAL</t>
  </si>
  <si>
    <t>GLL</t>
  </si>
  <si>
    <t>gal US</t>
  </si>
  <si>
    <t>US Gallon</t>
  </si>
  <si>
    <t>Gallon (US)</t>
  </si>
  <si>
    <t>GPM</t>
  </si>
  <si>
    <t>GPM US</t>
  </si>
  <si>
    <t>Gal/Mi(US)</t>
  </si>
  <si>
    <t>Gallons per mile (US)</t>
  </si>
  <si>
    <t>GM</t>
  </si>
  <si>
    <t>MOLMAS</t>
  </si>
  <si>
    <t>g/mol</t>
  </si>
  <si>
    <t>Gram/Mole</t>
  </si>
  <si>
    <t>GM2</t>
  </si>
  <si>
    <t>MASSBD</t>
  </si>
  <si>
    <t>g/m2</t>
  </si>
  <si>
    <t>Gram/square meter</t>
  </si>
  <si>
    <t>GPH</t>
  </si>
  <si>
    <t>GPH US</t>
  </si>
  <si>
    <t>Gal/hr US</t>
  </si>
  <si>
    <t>Gallons per hour (US)</t>
  </si>
  <si>
    <t>µGQ</t>
  </si>
  <si>
    <t>GQ</t>
  </si>
  <si>
    <t>µg/m3</t>
  </si>
  <si>
    <t>Microgram/cubic meter</t>
  </si>
  <si>
    <t>GRO</t>
  </si>
  <si>
    <t>gro</t>
  </si>
  <si>
    <t>Gross</t>
  </si>
  <si>
    <t>GT</t>
  </si>
  <si>
    <t>g/t</t>
  </si>
  <si>
    <t>Gram/Ton</t>
  </si>
  <si>
    <t>GAI</t>
  </si>
  <si>
    <t>gai</t>
  </si>
  <si>
    <t>g act.ing.</t>
  </si>
  <si>
    <t>Gram Active Ingredient</t>
  </si>
  <si>
    <t>H</t>
  </si>
  <si>
    <t>HUR</t>
  </si>
  <si>
    <t>h</t>
  </si>
  <si>
    <t>Hours</t>
  </si>
  <si>
    <t>HA</t>
  </si>
  <si>
    <t>HAR</t>
  </si>
  <si>
    <t>Hectar</t>
  </si>
  <si>
    <t>Hectare</t>
  </si>
  <si>
    <t>003</t>
  </si>
  <si>
    <t>000003</t>
  </si>
  <si>
    <t>HL</t>
  </si>
  <si>
    <t>HLT</t>
  </si>
  <si>
    <t>hl</t>
  </si>
  <si>
    <t>Hectoliter</t>
  </si>
  <si>
    <t>HPA</t>
  </si>
  <si>
    <t>A97</t>
  </si>
  <si>
    <t>hPa</t>
  </si>
  <si>
    <t>Hectopascal</t>
  </si>
  <si>
    <t>HZ</t>
  </si>
  <si>
    <t>FREQU</t>
  </si>
  <si>
    <t>HTZ</t>
  </si>
  <si>
    <t>Hz</t>
  </si>
  <si>
    <t>Hertz (1/second)</t>
  </si>
  <si>
    <t>"</t>
  </si>
  <si>
    <t>INH</t>
  </si>
  <si>
    <t>Inches</t>
  </si>
  <si>
    <t>Inch</t>
  </si>
  <si>
    <t>"2</t>
  </si>
  <si>
    <t>INK</t>
  </si>
  <si>
    <t>Inch2</t>
  </si>
  <si>
    <t>Square inch</t>
  </si>
  <si>
    <t>"3</t>
  </si>
  <si>
    <t>INQ</t>
  </si>
  <si>
    <t>Inch3</t>
  </si>
  <si>
    <t>Cubic inch</t>
  </si>
  <si>
    <t>J</t>
  </si>
  <si>
    <t>JOU</t>
  </si>
  <si>
    <t>Joule</t>
  </si>
  <si>
    <t>YR</t>
  </si>
  <si>
    <t>ANN</t>
  </si>
  <si>
    <t>yr</t>
  </si>
  <si>
    <t>Year</t>
  </si>
  <si>
    <t>Years</t>
  </si>
  <si>
    <t>JKG</t>
  </si>
  <si>
    <t>J2</t>
  </si>
  <si>
    <t>J/kg</t>
  </si>
  <si>
    <t>Joule/Kilogram</t>
  </si>
  <si>
    <t>JKK</t>
  </si>
  <si>
    <t>SPHCAP</t>
  </si>
  <si>
    <t>B11</t>
  </si>
  <si>
    <t>J/kgK</t>
  </si>
  <si>
    <t>J/(kg*K)</t>
  </si>
  <si>
    <t>Spec. Heat Capacity</t>
  </si>
  <si>
    <t>JMO</t>
  </si>
  <si>
    <t>MOENER</t>
  </si>
  <si>
    <t>B15</t>
  </si>
  <si>
    <t>J/mol</t>
  </si>
  <si>
    <t>Joule/Mole</t>
  </si>
  <si>
    <t>K</t>
  </si>
  <si>
    <t>KEL</t>
  </si>
  <si>
    <t>Kelvin</t>
  </si>
  <si>
    <t>KA</t>
  </si>
  <si>
    <t>B22</t>
  </si>
  <si>
    <t>kA</t>
  </si>
  <si>
    <t>Kiloampere</t>
  </si>
  <si>
    <t>CAN</t>
  </si>
  <si>
    <t>CA</t>
  </si>
  <si>
    <t>Can</t>
  </si>
  <si>
    <t>Canister</t>
  </si>
  <si>
    <t>CAR</t>
  </si>
  <si>
    <t>CT</t>
  </si>
  <si>
    <t>Car</t>
  </si>
  <si>
    <t>Carton</t>
  </si>
  <si>
    <t>KB2</t>
  </si>
  <si>
    <t>kBq/c2</t>
  </si>
  <si>
    <t>Kilobecquerels per square cm</t>
  </si>
  <si>
    <t>KBG</t>
  </si>
  <si>
    <t>kBq/g</t>
  </si>
  <si>
    <t>Kilobecquerels per gram</t>
  </si>
  <si>
    <t>KBK</t>
  </si>
  <si>
    <t>B25</t>
  </si>
  <si>
    <t>kBq/kg</t>
  </si>
  <si>
    <t>Kilobecquerel/Kilogram</t>
  </si>
  <si>
    <t>KBQ</t>
  </si>
  <si>
    <t>2Q</t>
  </si>
  <si>
    <t>kBq</t>
  </si>
  <si>
    <t>Kilobecquerel</t>
  </si>
  <si>
    <t>MAPER</t>
  </si>
  <si>
    <t>kg/KWh</t>
  </si>
  <si>
    <t>Kilogram/Kilowatt-Hour</t>
  </si>
  <si>
    <t>KG</t>
  </si>
  <si>
    <t>KGM</t>
  </si>
  <si>
    <t>kg</t>
  </si>
  <si>
    <t>Kilogram</t>
  </si>
  <si>
    <t>KGF</t>
  </si>
  <si>
    <t>28</t>
  </si>
  <si>
    <t>kg/m2</t>
  </si>
  <si>
    <t>Kilogram/Square meter</t>
  </si>
  <si>
    <t>KGH</t>
  </si>
  <si>
    <t>MASFLO</t>
  </si>
  <si>
    <t>kg/h</t>
  </si>
  <si>
    <t>Kilogram/Hour</t>
  </si>
  <si>
    <t>KGJ</t>
  </si>
  <si>
    <t>kg/GJ</t>
  </si>
  <si>
    <t>Kilogram/Gigajoule</t>
  </si>
  <si>
    <t>KGK</t>
  </si>
  <si>
    <t>kg/kg</t>
  </si>
  <si>
    <t>Kilogram/Kilogram</t>
  </si>
  <si>
    <t>kg/mol</t>
  </si>
  <si>
    <t>Kilogram/Mole</t>
  </si>
  <si>
    <t>KGS</t>
  </si>
  <si>
    <t>kg/s</t>
  </si>
  <si>
    <t>Kilogram/second</t>
  </si>
  <si>
    <t>KGT</t>
  </si>
  <si>
    <t>kg/t</t>
  </si>
  <si>
    <t>Kilogram/Ton</t>
  </si>
  <si>
    <t>KGV</t>
  </si>
  <si>
    <t>KMQ</t>
  </si>
  <si>
    <t>kg/m3</t>
  </si>
  <si>
    <t>Kilogram/cubic meter</t>
  </si>
  <si>
    <t>KAI</t>
  </si>
  <si>
    <t>kgai</t>
  </si>
  <si>
    <t>kg ac.ing.</t>
  </si>
  <si>
    <t>Kilogram Active Ingredient</t>
  </si>
  <si>
    <t>KHZ</t>
  </si>
  <si>
    <t>kHz</t>
  </si>
  <si>
    <t>Kilohertz</t>
  </si>
  <si>
    <t>CRT</t>
  </si>
  <si>
    <t>CR</t>
  </si>
  <si>
    <t>Crate</t>
  </si>
  <si>
    <t>KJ</t>
  </si>
  <si>
    <t>KJO</t>
  </si>
  <si>
    <t>kJ</t>
  </si>
  <si>
    <t>Kilojoule</t>
  </si>
  <si>
    <t>KJG</t>
  </si>
  <si>
    <t>kJ/g</t>
  </si>
  <si>
    <t>Kilojoule/gram</t>
  </si>
  <si>
    <t>KJK</t>
  </si>
  <si>
    <t>B42</t>
  </si>
  <si>
    <t>KJ/kg</t>
  </si>
  <si>
    <t>Kilojoule/kilogram</t>
  </si>
  <si>
    <t>KJM</t>
  </si>
  <si>
    <t>B44</t>
  </si>
  <si>
    <t>KJ/mol</t>
  </si>
  <si>
    <t>Kilojoule/Mole</t>
  </si>
  <si>
    <t>KKW</t>
  </si>
  <si>
    <t>kg/MWh</t>
  </si>
  <si>
    <t>Kilogram/Megawatt-Hour</t>
  </si>
  <si>
    <t>KM</t>
  </si>
  <si>
    <t>KMT</t>
  </si>
  <si>
    <t>km</t>
  </si>
  <si>
    <t>Kilometer</t>
  </si>
  <si>
    <t>KM2</t>
  </si>
  <si>
    <t>KMK</t>
  </si>
  <si>
    <t>km2</t>
  </si>
  <si>
    <t>Square kilometer</t>
  </si>
  <si>
    <t>KMH</t>
  </si>
  <si>
    <t>km/h</t>
  </si>
  <si>
    <t>Kilometer/hour</t>
  </si>
  <si>
    <t>KMI</t>
  </si>
  <si>
    <t>kg/min</t>
  </si>
  <si>
    <t>Kilograms/Minute</t>
  </si>
  <si>
    <t>VPROPO</t>
  </si>
  <si>
    <t>m3/m3</t>
  </si>
  <si>
    <t>Cubic meter/Cubic meter</t>
  </si>
  <si>
    <t>KMN</t>
  </si>
  <si>
    <t>TEMPRT</t>
  </si>
  <si>
    <t>K/min</t>
  </si>
  <si>
    <t>Kelvin/Minute</t>
  </si>
  <si>
    <t>KMS</t>
  </si>
  <si>
    <t>K/s</t>
  </si>
  <si>
    <t>Kelvin/Second</t>
  </si>
  <si>
    <t>KOH</t>
  </si>
  <si>
    <t>B49</t>
  </si>
  <si>
    <t>kOhm</t>
  </si>
  <si>
    <t>Kiloohm</t>
  </si>
  <si>
    <t>KPA</t>
  </si>
  <si>
    <t>kPa</t>
  </si>
  <si>
    <t>Kilopascal</t>
  </si>
  <si>
    <t>KT</t>
  </si>
  <si>
    <t>kt</t>
  </si>
  <si>
    <t>Kiloton</t>
  </si>
  <si>
    <t>KV</t>
  </si>
  <si>
    <t>KVT</t>
  </si>
  <si>
    <t>kV</t>
  </si>
  <si>
    <t>Kilovolt</t>
  </si>
  <si>
    <t>KVA</t>
  </si>
  <si>
    <t>kVA</t>
  </si>
  <si>
    <t>Kilovolt - ampere</t>
  </si>
  <si>
    <t>KW</t>
  </si>
  <si>
    <t>KWT</t>
  </si>
  <si>
    <t>Kilowatt</t>
  </si>
  <si>
    <t>KWH</t>
  </si>
  <si>
    <t>kWh</t>
  </si>
  <si>
    <t>kwh</t>
  </si>
  <si>
    <t>Kilowatt Hour</t>
  </si>
  <si>
    <t>KIK</t>
  </si>
  <si>
    <t>kai/kg</t>
  </si>
  <si>
    <t>kg Active Ingredient/kg</t>
  </si>
  <si>
    <t>KWM</t>
  </si>
  <si>
    <t>kWh/m3</t>
  </si>
  <si>
    <t>Kilowatt Hours/Cubic Meter</t>
  </si>
  <si>
    <t>L</t>
  </si>
  <si>
    <t>LTR</t>
  </si>
  <si>
    <t>l</t>
  </si>
  <si>
    <t>Liter</t>
  </si>
  <si>
    <t>LMI</t>
  </si>
  <si>
    <t>L2</t>
  </si>
  <si>
    <t>l/min</t>
  </si>
  <si>
    <t>Liter/Minute</t>
  </si>
  <si>
    <t>LA</t>
  </si>
  <si>
    <t>lA</t>
  </si>
  <si>
    <t>Liters of Alcohol</t>
  </si>
  <si>
    <t>LB</t>
  </si>
  <si>
    <t>LBR</t>
  </si>
  <si>
    <t>lb</t>
  </si>
  <si>
    <t>Pound</t>
  </si>
  <si>
    <t>lbY</t>
  </si>
  <si>
    <t>lb/yr</t>
  </si>
  <si>
    <t>Pound/Year</t>
  </si>
  <si>
    <t>lbM</t>
  </si>
  <si>
    <t>lb/mth</t>
  </si>
  <si>
    <t>Pound/Mon</t>
  </si>
  <si>
    <t>Pound/Month</t>
  </si>
  <si>
    <t>AU</t>
  </si>
  <si>
    <t>C62</t>
  </si>
  <si>
    <t>Activity unit</t>
  </si>
  <si>
    <t>LHK</t>
  </si>
  <si>
    <t>l/hkm</t>
  </si>
  <si>
    <t>l/100 km</t>
  </si>
  <si>
    <t>Liter per 100 km</t>
  </si>
  <si>
    <t>002</t>
  </si>
  <si>
    <t>000002</t>
  </si>
  <si>
    <t>m/Piece</t>
  </si>
  <si>
    <t>Length in Meters per Unit</t>
  </si>
  <si>
    <t>LMH</t>
  </si>
  <si>
    <t>lb/MWh</t>
  </si>
  <si>
    <t>Pound/Megawatt-Hour</t>
  </si>
  <si>
    <t>LMS</t>
  </si>
  <si>
    <t>HYDROL</t>
  </si>
  <si>
    <t>l/m_.s</t>
  </si>
  <si>
    <t>l/mol.s</t>
  </si>
  <si>
    <t>Liter/Mole Second</t>
  </si>
  <si>
    <t>LPH</t>
  </si>
  <si>
    <t>L/hr</t>
  </si>
  <si>
    <t>Liter/hr</t>
  </si>
  <si>
    <t>Liter per hour</t>
  </si>
  <si>
    <t>M</t>
  </si>
  <si>
    <t>MTR</t>
  </si>
  <si>
    <t>m</t>
  </si>
  <si>
    <t>Meter</t>
  </si>
  <si>
    <t>M%</t>
  </si>
  <si>
    <t>%(m)</t>
  </si>
  <si>
    <t>Percent mass</t>
  </si>
  <si>
    <t>M%O</t>
  </si>
  <si>
    <t>%O(m)</t>
  </si>
  <si>
    <t>%0(mass)</t>
  </si>
  <si>
    <t>Permille mass</t>
  </si>
  <si>
    <t>M/S</t>
  </si>
  <si>
    <t>MTS</t>
  </si>
  <si>
    <t>m/s</t>
  </si>
  <si>
    <t>Meter/second</t>
  </si>
  <si>
    <t>M2</t>
  </si>
  <si>
    <t>MTK</t>
  </si>
  <si>
    <t>m2</t>
  </si>
  <si>
    <t>Square meter</t>
  </si>
  <si>
    <t>M2C</t>
  </si>
  <si>
    <t>SPSUVO</t>
  </si>
  <si>
    <t>m2/cm3</t>
  </si>
  <si>
    <t>Square meter/cubic centimeter</t>
  </si>
  <si>
    <t>M2G</t>
  </si>
  <si>
    <t>SPSUMA</t>
  </si>
  <si>
    <t>m2/g</t>
  </si>
  <si>
    <t>Square meter/gram</t>
  </si>
  <si>
    <t>M-2</t>
  </si>
  <si>
    <t>SURINV</t>
  </si>
  <si>
    <t>1/M2</t>
  </si>
  <si>
    <t>1/Square Meter</t>
  </si>
  <si>
    <t>M2K</t>
  </si>
  <si>
    <t>D21</t>
  </si>
  <si>
    <t>m2/kg</t>
  </si>
  <si>
    <t>Square meter/kilogram</t>
  </si>
  <si>
    <t>M2M</t>
  </si>
  <si>
    <t>m2/m3</t>
  </si>
  <si>
    <t>Square meter/cubic meter</t>
  </si>
  <si>
    <t>M2S</t>
  </si>
  <si>
    <t>S4</t>
  </si>
  <si>
    <t>m2/s</t>
  </si>
  <si>
    <t>Square meter/second</t>
  </si>
  <si>
    <t>M3</t>
  </si>
  <si>
    <t>MTQ</t>
  </si>
  <si>
    <t>m3</t>
  </si>
  <si>
    <t>Cubic meter</t>
  </si>
  <si>
    <t>M3D</t>
  </si>
  <si>
    <t>m3/d</t>
  </si>
  <si>
    <t>m3/day</t>
  </si>
  <si>
    <t>Cubic meter/day</t>
  </si>
  <si>
    <t>M3S</t>
  </si>
  <si>
    <t>MQS</t>
  </si>
  <si>
    <t>m3/s</t>
  </si>
  <si>
    <t>Cubic meter/second</t>
  </si>
  <si>
    <t>MA</t>
  </si>
  <si>
    <t>4K</t>
  </si>
  <si>
    <t>mA</t>
  </si>
  <si>
    <t>Milliampere</t>
  </si>
  <si>
    <t>MB2</t>
  </si>
  <si>
    <t>MBq/c2</t>
  </si>
  <si>
    <t>Megabecquerel/sq. centimeter</t>
  </si>
  <si>
    <t>MBA</t>
  </si>
  <si>
    <t>MBR</t>
  </si>
  <si>
    <t>mbar</t>
  </si>
  <si>
    <t>Millibar</t>
  </si>
  <si>
    <t>MBG</t>
  </si>
  <si>
    <t>MBq/g</t>
  </si>
  <si>
    <t>Megabecquerels per gram</t>
  </si>
  <si>
    <t>MBQ</t>
  </si>
  <si>
    <t>4N</t>
  </si>
  <si>
    <t>MBq</t>
  </si>
  <si>
    <t>Megabecquerel</t>
  </si>
  <si>
    <t>MBZ</t>
  </si>
  <si>
    <t>STEXKZ</t>
  </si>
  <si>
    <t>m.b_/s</t>
  </si>
  <si>
    <t>m.bar/s</t>
  </si>
  <si>
    <t>Meterbar/second</t>
  </si>
  <si>
    <t>MEJ</t>
  </si>
  <si>
    <t>3B</t>
  </si>
  <si>
    <t>MJ</t>
  </si>
  <si>
    <t>Megajoule</t>
  </si>
  <si>
    <t>MG</t>
  </si>
  <si>
    <t>MGM</t>
  </si>
  <si>
    <t>mg</t>
  </si>
  <si>
    <t>Milligram</t>
  </si>
  <si>
    <t>MGE</t>
  </si>
  <si>
    <t>mg/cm2</t>
  </si>
  <si>
    <t>Milligram/Square centimeter</t>
  </si>
  <si>
    <t>MGG</t>
  </si>
  <si>
    <t>mg/g</t>
  </si>
  <si>
    <t>Milligram/gram</t>
  </si>
  <si>
    <t>MGJ</t>
  </si>
  <si>
    <t>g/m3/k</t>
  </si>
  <si>
    <t>g/m3/kpa</t>
  </si>
  <si>
    <t>Gram/Cubic Meter/Kilopascal</t>
  </si>
  <si>
    <t>MGK</t>
  </si>
  <si>
    <t>mg/kg</t>
  </si>
  <si>
    <t>Milligram/kilogram</t>
  </si>
  <si>
    <t>MGL</t>
  </si>
  <si>
    <t>M1</t>
  </si>
  <si>
    <t>mg/l</t>
  </si>
  <si>
    <t>Milligram/liter</t>
  </si>
  <si>
    <t>MGQ</t>
  </si>
  <si>
    <t>GP</t>
  </si>
  <si>
    <t>mg/m3</t>
  </si>
  <si>
    <t>Milligram/cubic meter</t>
  </si>
  <si>
    <t>MGT</t>
  </si>
  <si>
    <t>mg/t</t>
  </si>
  <si>
    <t>Milligram/Ton</t>
  </si>
  <si>
    <t>MGW</t>
  </si>
  <si>
    <t>MAW</t>
  </si>
  <si>
    <t>Megawatt</t>
  </si>
  <si>
    <t>MGq</t>
  </si>
  <si>
    <t>mg/tm3</t>
  </si>
  <si>
    <t>mg/10m3</t>
  </si>
  <si>
    <t>Milligram/10 Cubic Meters</t>
  </si>
  <si>
    <t>MHZ</t>
  </si>
  <si>
    <t>MHz</t>
  </si>
  <si>
    <t>Megahertz</t>
  </si>
  <si>
    <t>MI</t>
  </si>
  <si>
    <t>SMI</t>
  </si>
  <si>
    <t>mile</t>
  </si>
  <si>
    <t>Mile</t>
  </si>
  <si>
    <t>MI2</t>
  </si>
  <si>
    <t>MIK</t>
  </si>
  <si>
    <t>Mile2</t>
  </si>
  <si>
    <t>Square Mile</t>
  </si>
  <si>
    <t>Ml.</t>
  </si>
  <si>
    <t>77</t>
  </si>
  <si>
    <t>Mil.</t>
  </si>
  <si>
    <t>Milliinch</t>
  </si>
  <si>
    <t>µM</t>
  </si>
  <si>
    <t>4H</t>
  </si>
  <si>
    <t>µm</t>
  </si>
  <si>
    <t>Micrometer</t>
  </si>
  <si>
    <t>MIN</t>
  </si>
  <si>
    <t>min</t>
  </si>
  <si>
    <t>Minutes</t>
  </si>
  <si>
    <t>MIS</t>
  </si>
  <si>
    <t>B98</t>
  </si>
  <si>
    <t>µs</t>
  </si>
  <si>
    <t>Microsecond</t>
  </si>
  <si>
    <t>MIJ</t>
  </si>
  <si>
    <t>C15</t>
  </si>
  <si>
    <t>mJ</t>
  </si>
  <si>
    <t>Millijoule</t>
  </si>
  <si>
    <t>MJK</t>
  </si>
  <si>
    <t>MJ/kg</t>
  </si>
  <si>
    <t>Megajoules/Kilogram</t>
  </si>
  <si>
    <t>ML</t>
  </si>
  <si>
    <t>MLT</t>
  </si>
  <si>
    <t>ml</t>
  </si>
  <si>
    <t>Milliliter</t>
  </si>
  <si>
    <t>MLK</t>
  </si>
  <si>
    <t>ml/m3</t>
  </si>
  <si>
    <t>Milliliter/cubic meter</t>
  </si>
  <si>
    <t>MLI</t>
  </si>
  <si>
    <t>mlai</t>
  </si>
  <si>
    <t>ml act.in.</t>
  </si>
  <si>
    <t>Milliliter Active Ingredient</t>
  </si>
  <si>
    <t>MM</t>
  </si>
  <si>
    <t>MMT</t>
  </si>
  <si>
    <t>mm</t>
  </si>
  <si>
    <t>Millimeter</t>
  </si>
  <si>
    <t>MM2</t>
  </si>
  <si>
    <t>MMK</t>
  </si>
  <si>
    <t>mm2</t>
  </si>
  <si>
    <t>Square millimeter</t>
  </si>
  <si>
    <t>MMA</t>
  </si>
  <si>
    <t>mm/a</t>
  </si>
  <si>
    <t>Millimeter/year</t>
  </si>
  <si>
    <t>MMG</t>
  </si>
  <si>
    <t>SPAEQU</t>
  </si>
  <si>
    <t>mmol/g</t>
  </si>
  <si>
    <t>Millimole/Gram</t>
  </si>
  <si>
    <t>MMH</t>
  </si>
  <si>
    <t>mm/h</t>
  </si>
  <si>
    <t>Millimeter/hour</t>
  </si>
  <si>
    <t>D87</t>
  </si>
  <si>
    <t>m_/kg</t>
  </si>
  <si>
    <t>mmol/kg</t>
  </si>
  <si>
    <t>Millimole/Kilogram</t>
  </si>
  <si>
    <t>MMO</t>
  </si>
  <si>
    <t>C18</t>
  </si>
  <si>
    <t>mmol</t>
  </si>
  <si>
    <t>Millimole</t>
  </si>
  <si>
    <t>MM3</t>
  </si>
  <si>
    <t>MMQ</t>
  </si>
  <si>
    <t>mm3</t>
  </si>
  <si>
    <t>Cubic millimeter</t>
  </si>
  <si>
    <t>MMS</t>
  </si>
  <si>
    <t>C16</t>
  </si>
  <si>
    <t>mm/s</t>
  </si>
  <si>
    <t>Millimeter/second</t>
  </si>
  <si>
    <t>MNM</t>
  </si>
  <si>
    <t>SURFTE</t>
  </si>
  <si>
    <t>C22</t>
  </si>
  <si>
    <t>mN/m</t>
  </si>
  <si>
    <t>Millinewton/meter</t>
  </si>
  <si>
    <t>MOK</t>
  </si>
  <si>
    <t>C19</t>
  </si>
  <si>
    <t>mol/kg</t>
  </si>
  <si>
    <t>Mole/Kilogram</t>
  </si>
  <si>
    <t>MOL</t>
  </si>
  <si>
    <t>C34</t>
  </si>
  <si>
    <t>mol</t>
  </si>
  <si>
    <t>Mole</t>
  </si>
  <si>
    <t>MON</t>
  </si>
  <si>
    <t>Months</t>
  </si>
  <si>
    <t>MPA</t>
  </si>
  <si>
    <t>MPa</t>
  </si>
  <si>
    <t>Megapascal</t>
  </si>
  <si>
    <t>MPB</t>
  </si>
  <si>
    <t>ppb(m)</t>
  </si>
  <si>
    <t>Mass parts per billion</t>
  </si>
  <si>
    <t>MPG</t>
  </si>
  <si>
    <t>MPG US</t>
  </si>
  <si>
    <t>Mi/Gal(US)</t>
  </si>
  <si>
    <t>Miles per gallon (US)</t>
  </si>
  <si>
    <t>MPM</t>
  </si>
  <si>
    <t>ppm(m)</t>
  </si>
  <si>
    <t>Mass parts per million</t>
  </si>
  <si>
    <t>MPS</t>
  </si>
  <si>
    <t>VISDYN</t>
  </si>
  <si>
    <t>C24</t>
  </si>
  <si>
    <t>mPa.s</t>
  </si>
  <si>
    <t>Millipascal second</t>
  </si>
  <si>
    <t>MPT</t>
  </si>
  <si>
    <t>ppt(m)</t>
  </si>
  <si>
    <t>Mass parts per trillion</t>
  </si>
  <si>
    <t>MPZ</t>
  </si>
  <si>
    <t>m.Pa/s</t>
  </si>
  <si>
    <t>Meterpascal/second</t>
  </si>
  <si>
    <t>M3H</t>
  </si>
  <si>
    <t>MQH</t>
  </si>
  <si>
    <t>m3/h</t>
  </si>
  <si>
    <t>Cubic meter/hour</t>
  </si>
  <si>
    <t>MSE</t>
  </si>
  <si>
    <t>C26</t>
  </si>
  <si>
    <t>ms</t>
  </si>
  <si>
    <t>Millisecond</t>
  </si>
  <si>
    <t>MS2</t>
  </si>
  <si>
    <t>ACCEL</t>
  </si>
  <si>
    <t>MSK</t>
  </si>
  <si>
    <t>m/s2</t>
  </si>
  <si>
    <t>Meter/Square Second</t>
  </si>
  <si>
    <t>MSH</t>
  </si>
  <si>
    <t>DOSRAT</t>
  </si>
  <si>
    <t>mSv/h</t>
  </si>
  <si>
    <t>Millisieverts per hour</t>
  </si>
  <si>
    <t>MTE</t>
  </si>
  <si>
    <t>MAGNFD</t>
  </si>
  <si>
    <t>C29</t>
  </si>
  <si>
    <t>mT</t>
  </si>
  <si>
    <t>Millitesla</t>
  </si>
  <si>
    <t>MTM</t>
  </si>
  <si>
    <t>TKONZ</t>
  </si>
  <si>
    <t>Mppcm</t>
  </si>
  <si>
    <t>Million Particles/Cubic Foot</t>
  </si>
  <si>
    <t>M/H</t>
  </si>
  <si>
    <t>m/h</t>
  </si>
  <si>
    <t>Meter/Hour</t>
  </si>
  <si>
    <t>MTf</t>
  </si>
  <si>
    <t>Mppcf</t>
  </si>
  <si>
    <t>2Z</t>
  </si>
  <si>
    <t>mV</t>
  </si>
  <si>
    <t>Millivolt</t>
  </si>
  <si>
    <t>MVA</t>
  </si>
  <si>
    <t>Megavolt - ampere</t>
  </si>
  <si>
    <t>MW</t>
  </si>
  <si>
    <t>C31</t>
  </si>
  <si>
    <t>mW</t>
  </si>
  <si>
    <t>Milliwatt</t>
  </si>
  <si>
    <t>MWH</t>
  </si>
  <si>
    <t>Mwh</t>
  </si>
  <si>
    <t>Megawatt hour</t>
  </si>
  <si>
    <t>N</t>
  </si>
  <si>
    <t>NEW</t>
  </si>
  <si>
    <t>Newton</t>
  </si>
  <si>
    <t>NAM</t>
  </si>
  <si>
    <t>C45</t>
  </si>
  <si>
    <t>nm</t>
  </si>
  <si>
    <t>Nanometer</t>
  </si>
  <si>
    <t>NCH</t>
  </si>
  <si>
    <t>PERMEA</t>
  </si>
  <si>
    <t>ng/c2h</t>
  </si>
  <si>
    <t>ng/(cm2*h)</t>
  </si>
  <si>
    <t>Nanogram/Square Centim. Hr</t>
  </si>
  <si>
    <t>NGT</t>
  </si>
  <si>
    <t>ng/t</t>
  </si>
  <si>
    <t>Nanogram/Ton</t>
  </si>
  <si>
    <t>NM</t>
  </si>
  <si>
    <t>4P</t>
  </si>
  <si>
    <t>N/m</t>
  </si>
  <si>
    <t>Newton/meter</t>
  </si>
  <si>
    <t>NS</t>
  </si>
  <si>
    <t>C47</t>
  </si>
  <si>
    <t>ns</t>
  </si>
  <si>
    <t>Nanosecond</t>
  </si>
  <si>
    <t>OCM</t>
  </si>
  <si>
    <t>SPREST</t>
  </si>
  <si>
    <t>C60</t>
  </si>
  <si>
    <t>Ohcm</t>
  </si>
  <si>
    <t>Ohm*cm</t>
  </si>
  <si>
    <t>Specific Electrical Resistance</t>
  </si>
  <si>
    <t>OHM</t>
  </si>
  <si>
    <t>Ohm</t>
  </si>
  <si>
    <t>OM</t>
  </si>
  <si>
    <t>C61</t>
  </si>
  <si>
    <t>Ohmm</t>
  </si>
  <si>
    <t>Ohm*m</t>
  </si>
  <si>
    <t>OZ</t>
  </si>
  <si>
    <t>ONZ</t>
  </si>
  <si>
    <t>oz</t>
  </si>
  <si>
    <t>Ounce</t>
  </si>
  <si>
    <t>FOZ</t>
  </si>
  <si>
    <t>OZA</t>
  </si>
  <si>
    <t>foz US</t>
  </si>
  <si>
    <t>Fld.oz US</t>
  </si>
  <si>
    <t>Fluid ounce (US)</t>
  </si>
  <si>
    <t>P</t>
  </si>
  <si>
    <t>POINTS</t>
  </si>
  <si>
    <t>Points</t>
  </si>
  <si>
    <t>PA</t>
  </si>
  <si>
    <t>PAL</t>
  </si>
  <si>
    <t>Pa</t>
  </si>
  <si>
    <t>Pascal</t>
  </si>
  <si>
    <t>PAA</t>
  </si>
  <si>
    <t>PR</t>
  </si>
  <si>
    <t>PAIR</t>
  </si>
  <si>
    <t>Pair</t>
  </si>
  <si>
    <t>PAC</t>
  </si>
  <si>
    <t>PK</t>
  </si>
  <si>
    <t>Pack</t>
  </si>
  <si>
    <t>Pallet</t>
  </si>
  <si>
    <t>PAS</t>
  </si>
  <si>
    <t>C65</t>
  </si>
  <si>
    <t>Pas</t>
  </si>
  <si>
    <t>Pascal sec</t>
  </si>
  <si>
    <t>Pascal second</t>
  </si>
  <si>
    <t>PCE</t>
  </si>
  <si>
    <t>Piece</t>
  </si>
  <si>
    <t>PRC</t>
  </si>
  <si>
    <t>PrC</t>
  </si>
  <si>
    <t>Group prop</t>
  </si>
  <si>
    <t>Group proportion</t>
  </si>
  <si>
    <t>PDA</t>
  </si>
  <si>
    <t>PDays</t>
  </si>
  <si>
    <t>Cons. Days</t>
  </si>
  <si>
    <t>Consultant Days</t>
  </si>
  <si>
    <t>PMI</t>
  </si>
  <si>
    <t>1/min</t>
  </si>
  <si>
    <t>1/minute</t>
  </si>
  <si>
    <t>PMR</t>
  </si>
  <si>
    <t>kg/m2s</t>
  </si>
  <si>
    <t>kg/m2*s</t>
  </si>
  <si>
    <t>Permeation Rate SI</t>
  </si>
  <si>
    <t>PPB</t>
  </si>
  <si>
    <t>61</t>
  </si>
  <si>
    <t>ppb</t>
  </si>
  <si>
    <t>Parts per billion</t>
  </si>
  <si>
    <t>PPM</t>
  </si>
  <si>
    <t>59</t>
  </si>
  <si>
    <t>ppm</t>
  </si>
  <si>
    <t>Part per million</t>
  </si>
  <si>
    <t>PPT</t>
  </si>
  <si>
    <t>ppt</t>
  </si>
  <si>
    <t>Parts per trillion</t>
  </si>
  <si>
    <t>PRM</t>
  </si>
  <si>
    <t>ug/c2m</t>
  </si>
  <si>
    <t>ug/cm2*min</t>
  </si>
  <si>
    <t>Permeation Rate</t>
  </si>
  <si>
    <t>PRS</t>
  </si>
  <si>
    <t>IE</t>
  </si>
  <si>
    <t>Persons</t>
  </si>
  <si>
    <t>Number of Persons</t>
  </si>
  <si>
    <t>PS</t>
  </si>
  <si>
    <t>ps</t>
  </si>
  <si>
    <t>Picosecond</t>
  </si>
  <si>
    <t>PSI</t>
  </si>
  <si>
    <t>Pound/Square Inch</t>
  </si>
  <si>
    <t>PT</t>
  </si>
  <si>
    <t>pt US</t>
  </si>
  <si>
    <t>Pint US l</t>
  </si>
  <si>
    <t>Pint (US)</t>
  </si>
  <si>
    <t>QT</t>
  </si>
  <si>
    <t>qt US</t>
  </si>
  <si>
    <t>Quart US l</t>
  </si>
  <si>
    <t>Quart (US)</t>
  </si>
  <si>
    <t>RHO</t>
  </si>
  <si>
    <t>23</t>
  </si>
  <si>
    <t>g/cm3</t>
  </si>
  <si>
    <t>Gram/Cubic Centimeter</t>
  </si>
  <si>
    <t>RKG</t>
  </si>
  <si>
    <t>RECMAS</t>
  </si>
  <si>
    <t>1/kg</t>
  </si>
  <si>
    <t>Reciprocal Kilogram</t>
  </si>
  <si>
    <t>RQt</t>
  </si>
  <si>
    <t>1/mg</t>
  </si>
  <si>
    <t>Reciprocal Milligram</t>
  </si>
  <si>
    <t>ROL</t>
  </si>
  <si>
    <t>RO</t>
  </si>
  <si>
    <t>Roll</t>
  </si>
  <si>
    <t>S</t>
  </si>
  <si>
    <t>SEC</t>
  </si>
  <si>
    <t>s</t>
  </si>
  <si>
    <t>Seconds</t>
  </si>
  <si>
    <t>PC</t>
  </si>
  <si>
    <t>HR</t>
  </si>
  <si>
    <t>hrs</t>
  </si>
  <si>
    <t>SVH</t>
  </si>
  <si>
    <t>Sv/h</t>
  </si>
  <si>
    <t>Sieverts per hour</t>
  </si>
  <si>
    <t>SVS</t>
  </si>
  <si>
    <t>Sv/s</t>
  </si>
  <si>
    <t>Sieverts per second</t>
  </si>
  <si>
    <t>TBQ</t>
  </si>
  <si>
    <t>TBq</t>
  </si>
  <si>
    <t>Terabecquerel</t>
  </si>
  <si>
    <t>TC3</t>
  </si>
  <si>
    <t>1/cm3</t>
  </si>
  <si>
    <t>1/cubic centimeter</t>
  </si>
  <si>
    <t>TCM</t>
  </si>
  <si>
    <t>ppcm3</t>
  </si>
  <si>
    <t>Particle/Cubic Centimeter</t>
  </si>
  <si>
    <t>TES</t>
  </si>
  <si>
    <t>D33</t>
  </si>
  <si>
    <t>Tesla</t>
  </si>
  <si>
    <t>TEU</t>
  </si>
  <si>
    <t>E22</t>
  </si>
  <si>
    <t>Twenty-Foot Equivalent Unit</t>
  </si>
  <si>
    <t>TS</t>
  </si>
  <si>
    <t>MIL</t>
  </si>
  <si>
    <t>thou</t>
  </si>
  <si>
    <t>Thousands</t>
  </si>
  <si>
    <t>tha</t>
  </si>
  <si>
    <t>t/ha</t>
  </si>
  <si>
    <t>Ton per Hectare</t>
  </si>
  <si>
    <t>TYR</t>
  </si>
  <si>
    <t>t/yr</t>
  </si>
  <si>
    <t>t/Year</t>
  </si>
  <si>
    <t>Ton/Year</t>
  </si>
  <si>
    <t>tkl</t>
  </si>
  <si>
    <t>t/kl</t>
  </si>
  <si>
    <t>Ton/1000 Liter</t>
  </si>
  <si>
    <t>TKT</t>
  </si>
  <si>
    <t>t/kt</t>
  </si>
  <si>
    <t>Ton/Kiloton</t>
  </si>
  <si>
    <t>TM3</t>
  </si>
  <si>
    <t>1/m3</t>
  </si>
  <si>
    <t>1/cubic meter</t>
  </si>
  <si>
    <t>TO</t>
  </si>
  <si>
    <t>TNE</t>
  </si>
  <si>
    <t>t</t>
  </si>
  <si>
    <t>Ton</t>
  </si>
  <si>
    <t>TON</t>
  </si>
  <si>
    <t>STN</t>
  </si>
  <si>
    <t>ton</t>
  </si>
  <si>
    <t>US Ton</t>
  </si>
  <si>
    <t>001</t>
  </si>
  <si>
    <t>000001</t>
  </si>
  <si>
    <t>TMO</t>
  </si>
  <si>
    <t>t/mth</t>
  </si>
  <si>
    <t>t/Month</t>
  </si>
  <si>
    <t>Tonne/Month</t>
  </si>
  <si>
    <t>TPH</t>
  </si>
  <si>
    <t>t/h</t>
  </si>
  <si>
    <t>Tonne/Hour</t>
  </si>
  <si>
    <t>Tot</t>
  </si>
  <si>
    <t>t/ton</t>
  </si>
  <si>
    <t>Tonne/US Ton</t>
  </si>
  <si>
    <t>µGL</t>
  </si>
  <si>
    <t>µg/l</t>
  </si>
  <si>
    <t>Microgram/liter</t>
  </si>
  <si>
    <t>USH</t>
  </si>
  <si>
    <t>uSv/h</t>
  </si>
  <si>
    <t>Microsieverts per hour</t>
  </si>
  <si>
    <t>V</t>
  </si>
  <si>
    <t>VLT</t>
  </si>
  <si>
    <t>Volt</t>
  </si>
  <si>
    <t>V%</t>
  </si>
  <si>
    <t>%(V)</t>
  </si>
  <si>
    <t>Percent volume</t>
  </si>
  <si>
    <t>V%O</t>
  </si>
  <si>
    <t>%O(V)</t>
  </si>
  <si>
    <t>Permille volume</t>
  </si>
  <si>
    <t>MSC</t>
  </si>
  <si>
    <t>µS/cm</t>
  </si>
  <si>
    <t>Microsiemens per centimeter</t>
  </si>
  <si>
    <t>MPL</t>
  </si>
  <si>
    <t>mMol/l</t>
  </si>
  <si>
    <t>Millimol/l</t>
  </si>
  <si>
    <t>Millimole per Liter</t>
  </si>
  <si>
    <t>VAL</t>
  </si>
  <si>
    <t>val</t>
  </si>
  <si>
    <t>Value</t>
  </si>
  <si>
    <t>Value-Only Material</t>
  </si>
  <si>
    <t>VPB</t>
  </si>
  <si>
    <t>ppb(V)</t>
  </si>
  <si>
    <t>Volume parts per billion</t>
  </si>
  <si>
    <t>VPM</t>
  </si>
  <si>
    <t>ppm(V)</t>
  </si>
  <si>
    <t>Volume parts per million</t>
  </si>
  <si>
    <t>VPT</t>
  </si>
  <si>
    <t>ppt(V)</t>
  </si>
  <si>
    <t>Volume parts per trillion</t>
  </si>
  <si>
    <t>W</t>
  </si>
  <si>
    <t>WTT</t>
  </si>
  <si>
    <t>Watt</t>
  </si>
  <si>
    <t>WK</t>
  </si>
  <si>
    <t>WEE</t>
  </si>
  <si>
    <t>Weeks</t>
  </si>
  <si>
    <t>WMK</t>
  </si>
  <si>
    <t>THCOND</t>
  </si>
  <si>
    <t>D53</t>
  </si>
  <si>
    <t>W/mk</t>
  </si>
  <si>
    <t>W/(m*K)</t>
  </si>
  <si>
    <t>Heat Conductivity</t>
  </si>
  <si>
    <t>WMP</t>
  </si>
  <si>
    <t>RADEFF</t>
  </si>
  <si>
    <t>Wm2ppb</t>
  </si>
  <si>
    <t>Wm-2 ppb-1</t>
  </si>
  <si>
    <t>Watt/sqm./parts per billon</t>
  </si>
  <si>
    <t>WKY</t>
  </si>
  <si>
    <t>EVARA</t>
  </si>
  <si>
    <t>kg/sm2</t>
  </si>
  <si>
    <t>kg/s*m2</t>
  </si>
  <si>
    <t>Evaporation Rate</t>
  </si>
  <si>
    <t>YD</t>
  </si>
  <si>
    <t>YRD</t>
  </si>
  <si>
    <t>yd</t>
  </si>
  <si>
    <t>Yards</t>
  </si>
  <si>
    <t>YD2</t>
  </si>
  <si>
    <t>YDK</t>
  </si>
  <si>
    <t>yd2</t>
  </si>
  <si>
    <t>Yard2</t>
  </si>
  <si>
    <t>Square Yard</t>
  </si>
  <si>
    <t>YD3</t>
  </si>
  <si>
    <t>YDQ</t>
  </si>
  <si>
    <t>yd3</t>
  </si>
  <si>
    <t>Cubic yard</t>
  </si>
  <si>
    <t>BYr</t>
  </si>
  <si>
    <t>BTU/Yr</t>
  </si>
  <si>
    <t>Btu/Year</t>
  </si>
  <si>
    <t>British Thermal Unit/Year</t>
  </si>
  <si>
    <t>Bmo</t>
  </si>
  <si>
    <t>Btu/mo</t>
  </si>
  <si>
    <t>Btu/Month</t>
  </si>
  <si>
    <t>British Thermal Unit/Month</t>
  </si>
  <si>
    <t>bbl</t>
  </si>
  <si>
    <t>Bt/bbl</t>
  </si>
  <si>
    <t>Btu/bbl</t>
  </si>
  <si>
    <t>British Thermal Unit/US Barrel</t>
  </si>
  <si>
    <t>bft</t>
  </si>
  <si>
    <t>B0</t>
  </si>
  <si>
    <t>Bt/ft3</t>
  </si>
  <si>
    <t>Btu/ft3</t>
  </si>
  <si>
    <t>British Thermal Unit/Cubic Ft</t>
  </si>
  <si>
    <t>bgl</t>
  </si>
  <si>
    <t>Bt/gal</t>
  </si>
  <si>
    <t>Btu/gal</t>
  </si>
  <si>
    <t>British Thermal Unit/US Gallon</t>
  </si>
  <si>
    <t>bsc</t>
  </si>
  <si>
    <t>Btu/sc</t>
  </si>
  <si>
    <t>Btu/Scf</t>
  </si>
  <si>
    <t>Btu/Standard Cubic Foot</t>
  </si>
  <si>
    <t>btl</t>
  </si>
  <si>
    <t>Btu/lb</t>
  </si>
  <si>
    <t>British Thermal Unit/US Pound</t>
  </si>
  <si>
    <t>fcm</t>
  </si>
  <si>
    <t>fb/cm3</t>
  </si>
  <si>
    <t>Fibres/cm3</t>
  </si>
  <si>
    <t>Fibres/Cubic Centimeter</t>
  </si>
  <si>
    <t>fm3</t>
  </si>
  <si>
    <t>fb/m3</t>
  </si>
  <si>
    <t>Fibres/m3</t>
  </si>
  <si>
    <t>Fibres/Cubic Meter</t>
  </si>
  <si>
    <t>fml</t>
  </si>
  <si>
    <t>fb/ml</t>
  </si>
  <si>
    <t>Fibres/ml</t>
  </si>
  <si>
    <t>Fibres/Milliliter</t>
  </si>
  <si>
    <t>gGJ</t>
  </si>
  <si>
    <t>g/GJ</t>
  </si>
  <si>
    <t>Gram/Gigajoule</t>
  </si>
  <si>
    <t>gj3</t>
  </si>
  <si>
    <t>GJ/tm3</t>
  </si>
  <si>
    <t>GJ/1000m3</t>
  </si>
  <si>
    <t>Gigajoule/1000 Cubic Meters</t>
  </si>
  <si>
    <t>gjm</t>
  </si>
  <si>
    <t>GJ/m3</t>
  </si>
  <si>
    <t>Gigajoule/Cubic Meter</t>
  </si>
  <si>
    <t>gjt</t>
  </si>
  <si>
    <t>GJ/ton</t>
  </si>
  <si>
    <t>Gigajoule/US Ton</t>
  </si>
  <si>
    <t>jm3</t>
  </si>
  <si>
    <t>J/m3</t>
  </si>
  <si>
    <t>Joule/Cubic Meter</t>
  </si>
  <si>
    <t>kgb</t>
  </si>
  <si>
    <t>kg/bbl</t>
  </si>
  <si>
    <t>Kilogram/US Barrel</t>
  </si>
  <si>
    <t>kgg</t>
  </si>
  <si>
    <t>kg/gal</t>
  </si>
  <si>
    <t>Kilogram/US Gallons</t>
  </si>
  <si>
    <t>kgj</t>
  </si>
  <si>
    <t>kg/J</t>
  </si>
  <si>
    <t>Kilogram/Joule</t>
  </si>
  <si>
    <t>kgm</t>
  </si>
  <si>
    <t>kg/MB</t>
  </si>
  <si>
    <t>kg/MMBtu</t>
  </si>
  <si>
    <t>Kilogram/Million BTU</t>
  </si>
  <si>
    <t>kgs</t>
  </si>
  <si>
    <t>kg/scf</t>
  </si>
  <si>
    <t>Kilogram/Standard Cubic Foot</t>
  </si>
  <si>
    <t>kgt</t>
  </si>
  <si>
    <t>kg/ton</t>
  </si>
  <si>
    <t>Kilogram/US Ton</t>
  </si>
  <si>
    <t>kml</t>
  </si>
  <si>
    <t>kg/kgm</t>
  </si>
  <si>
    <t>kg/kg mole</t>
  </si>
  <si>
    <t>Kilogram/Kilogram Mole</t>
  </si>
  <si>
    <t>kwk</t>
  </si>
  <si>
    <t>kWh/kg</t>
  </si>
  <si>
    <t>Kilowatt Hour/Kilogram</t>
  </si>
  <si>
    <t>lbb</t>
  </si>
  <si>
    <t>lb/Btu</t>
  </si>
  <si>
    <t>US Pound/British Thermal Unit</t>
  </si>
  <si>
    <t>lbg</t>
  </si>
  <si>
    <t>GE</t>
  </si>
  <si>
    <t>lb/gal</t>
  </si>
  <si>
    <t>Pound/gallon (US)</t>
  </si>
  <si>
    <t>lbl</t>
  </si>
  <si>
    <t>lb/lbm</t>
  </si>
  <si>
    <t>lb/lb mol</t>
  </si>
  <si>
    <t>US Pound/US Pound Mole</t>
  </si>
  <si>
    <t>lbm</t>
  </si>
  <si>
    <t>lb/MB</t>
  </si>
  <si>
    <t>lb/MMBtu</t>
  </si>
  <si>
    <t>US Pound/Million BTU</t>
  </si>
  <si>
    <t>lbs</t>
  </si>
  <si>
    <t>lb/scf</t>
  </si>
  <si>
    <t>US Pound/Standard Cubic Foot</t>
  </si>
  <si>
    <t>lbt</t>
  </si>
  <si>
    <t>lb/ton</t>
  </si>
  <si>
    <t>US Pound/US Ton</t>
  </si>
  <si>
    <t>lcm</t>
  </si>
  <si>
    <t>l/cm3</t>
  </si>
  <si>
    <t>Liter/Cubic Centimeter</t>
  </si>
  <si>
    <t>lhh</t>
  </si>
  <si>
    <t>lb/Hph</t>
  </si>
  <si>
    <t>US Pound/Horsepower-Hour</t>
  </si>
  <si>
    <t>lht</t>
  </si>
  <si>
    <t>lb/HTH</t>
  </si>
  <si>
    <t>lb/HTHph</t>
  </si>
  <si>
    <t>US Pound/100,000 Hph</t>
  </si>
  <si>
    <t>lmf</t>
  </si>
  <si>
    <t>lb/Mf3</t>
  </si>
  <si>
    <t>lb/Mft3</t>
  </si>
  <si>
    <t>US Pounds/Million Cubic Feet</t>
  </si>
  <si>
    <t>lmg</t>
  </si>
  <si>
    <t>lb/Mgl</t>
  </si>
  <si>
    <t>lb/Mgal</t>
  </si>
  <si>
    <t>US Pounds/Million US Gallons</t>
  </si>
  <si>
    <t>ltb</t>
  </si>
  <si>
    <t>lb/Tbl</t>
  </si>
  <si>
    <t>lb/Tbbl</t>
  </si>
  <si>
    <t>US Pounds/1000 US Barrels</t>
  </si>
  <si>
    <t>ltf</t>
  </si>
  <si>
    <t>lb/Tf3</t>
  </si>
  <si>
    <t>lb/Tft3</t>
  </si>
  <si>
    <t>US Pounds/1000 Cubic Feet</t>
  </si>
  <si>
    <t>ltg</t>
  </si>
  <si>
    <t>lb/Tgl</t>
  </si>
  <si>
    <t>lb/Tgal</t>
  </si>
  <si>
    <t>US Pounds/Thousand US Gallons</t>
  </si>
  <si>
    <t>lth</t>
  </si>
  <si>
    <t>lb/TH</t>
  </si>
  <si>
    <t>lb/THph</t>
  </si>
  <si>
    <t>US Pounds/1000 Horsepower-Hrs</t>
  </si>
  <si>
    <t>mGJ</t>
  </si>
  <si>
    <t>mg/GJ</t>
  </si>
  <si>
    <t>Milligram/Gigajoule</t>
  </si>
  <si>
    <t>mHg</t>
  </si>
  <si>
    <t>mmHg</t>
  </si>
  <si>
    <t>Millimeters of Mercury</t>
  </si>
  <si>
    <t>mbb</t>
  </si>
  <si>
    <t>MB/bbl</t>
  </si>
  <si>
    <t>MMBtu/bbl</t>
  </si>
  <si>
    <t>Million BTU/US Barrel</t>
  </si>
  <si>
    <t>mbg</t>
  </si>
  <si>
    <t>MB/gal</t>
  </si>
  <si>
    <t>MMBtu/gal</t>
  </si>
  <si>
    <t>Million BTU/US Gallon</t>
  </si>
  <si>
    <t>mbk</t>
  </si>
  <si>
    <t>MB/kg</t>
  </si>
  <si>
    <t>MMBtu/kg</t>
  </si>
  <si>
    <t>Million BTU/Kilogram</t>
  </si>
  <si>
    <t>mbl</t>
  </si>
  <si>
    <t>MB/lb</t>
  </si>
  <si>
    <t>MMBtu/lb</t>
  </si>
  <si>
    <t>Million BTU/ US Pound</t>
  </si>
  <si>
    <t>mbm</t>
  </si>
  <si>
    <t>MB/Msc</t>
  </si>
  <si>
    <t>MMBtu/Mscf</t>
  </si>
  <si>
    <t>MMBtu/Million Stnd. Cubic Feet</t>
  </si>
  <si>
    <t>mbs</t>
  </si>
  <si>
    <t>MB/scf</t>
  </si>
  <si>
    <t>MMBtu/scf</t>
  </si>
  <si>
    <t>Million BTU/Stand. Cubic Feet</t>
  </si>
  <si>
    <t>mbt</t>
  </si>
  <si>
    <t>MB/ton</t>
  </si>
  <si>
    <t>MMBtu/ton</t>
  </si>
  <si>
    <t>Million BTU/US Ton</t>
  </si>
  <si>
    <t>mjm</t>
  </si>
  <si>
    <t>MJ/m3</t>
  </si>
  <si>
    <t>Megajoules/Cubic Meter</t>
  </si>
  <si>
    <t>uGJ</t>
  </si>
  <si>
    <t>mcg/GJ</t>
  </si>
  <si>
    <t>Microgram/Gigajoule</t>
  </si>
  <si>
    <t>mmB</t>
  </si>
  <si>
    <t>mmBtu</t>
  </si>
  <si>
    <t>Mill. BTU</t>
  </si>
  <si>
    <t>Million British Thermal Units</t>
  </si>
  <si>
    <t>nGJ</t>
  </si>
  <si>
    <t>ng/GJ</t>
  </si>
  <si>
    <t>Nanogramm/Gigajoule</t>
  </si>
  <si>
    <t>nGQ</t>
  </si>
  <si>
    <t>ng/m3</t>
  </si>
  <si>
    <t>Nanogram/Cubic Meter</t>
  </si>
  <si>
    <t>pGQ</t>
  </si>
  <si>
    <t>pg/m3</t>
  </si>
  <si>
    <t>Picogram/Cubic Meter</t>
  </si>
  <si>
    <t>sM3</t>
  </si>
  <si>
    <t>sp/m3</t>
  </si>
  <si>
    <t>Spores/m3</t>
  </si>
  <si>
    <t>Spores/Cubic Meter</t>
  </si>
  <si>
    <t>sMb</t>
  </si>
  <si>
    <t>scf/Mb</t>
  </si>
  <si>
    <t>scf/MMbbl</t>
  </si>
  <si>
    <t>Std Cubic Feet/Mil. US Barrels</t>
  </si>
  <si>
    <t>scf</t>
  </si>
  <si>
    <t>Scf</t>
  </si>
  <si>
    <t>Standard Cubic Foot</t>
  </si>
  <si>
    <t>sch</t>
  </si>
  <si>
    <t>scf/h</t>
  </si>
  <si>
    <t>Standard Cubic Feet/Hour</t>
  </si>
  <si>
    <t>scy</t>
  </si>
  <si>
    <t>scf/y</t>
  </si>
  <si>
    <t>Standard Cubic Feet/Year</t>
  </si>
  <si>
    <t>tpA</t>
  </si>
  <si>
    <t>ton/yr</t>
  </si>
  <si>
    <t>US Tons/Year</t>
  </si>
  <si>
    <t>tMb</t>
  </si>
  <si>
    <t>t/MMbb</t>
  </si>
  <si>
    <t>t/MMbbl</t>
  </si>
  <si>
    <t>Tonne/Million US Barrels</t>
  </si>
  <si>
    <t>tMs</t>
  </si>
  <si>
    <t>t/Mscf</t>
  </si>
  <si>
    <t>Tonne/Mil. Standard Cubic Feet</t>
  </si>
  <si>
    <t>tbl</t>
  </si>
  <si>
    <t>t/bbl</t>
  </si>
  <si>
    <t>Ton/US Barrel</t>
  </si>
  <si>
    <t>tbt</t>
  </si>
  <si>
    <t>t/Btu</t>
  </si>
  <si>
    <t>Ton/British Thermal Unit</t>
  </si>
  <si>
    <t>tgl</t>
  </si>
  <si>
    <t>ton/gl</t>
  </si>
  <si>
    <t>ton/gal</t>
  </si>
  <si>
    <t>US Ton/US Gallon</t>
  </si>
  <si>
    <t>thm</t>
  </si>
  <si>
    <t>Therm</t>
  </si>
  <si>
    <t>Therm (EC)</t>
  </si>
  <si>
    <t>tjl</t>
  </si>
  <si>
    <t>t/Joul</t>
  </si>
  <si>
    <t>t/Joule</t>
  </si>
  <si>
    <t>Ton/Joule</t>
  </si>
  <si>
    <t>tm3</t>
  </si>
  <si>
    <t>t/tm3</t>
  </si>
  <si>
    <t>t/1000m3</t>
  </si>
  <si>
    <t>Ton/1000 Cubic Meters</t>
  </si>
  <si>
    <t>tMO</t>
  </si>
  <si>
    <t>Ton/M</t>
  </si>
  <si>
    <t>Ton/Month</t>
  </si>
  <si>
    <t>US Tons/Month</t>
  </si>
  <si>
    <t>tph</t>
  </si>
  <si>
    <t>ton/h</t>
  </si>
  <si>
    <t>Ton/Hour</t>
  </si>
  <si>
    <t>US Tons/Hour</t>
  </si>
  <si>
    <t>tot</t>
  </si>
  <si>
    <t>to/ton</t>
  </si>
  <si>
    <t>ton/ton</t>
  </si>
  <si>
    <t>US Ton/US Ton</t>
  </si>
  <si>
    <t>tt</t>
  </si>
  <si>
    <t>t/t</t>
  </si>
  <si>
    <t>Ton/Ton</t>
  </si>
  <si>
    <t>ttj</t>
  </si>
  <si>
    <t>t/TJ</t>
  </si>
  <si>
    <t>Ton/Terajoule</t>
  </si>
  <si>
    <t>Internal UoM</t>
  </si>
  <si>
    <t>3-char external unit</t>
  </si>
  <si>
    <t>6-char.external unit</t>
  </si>
  <si>
    <t>Decimal Rounding</t>
  </si>
  <si>
    <t>Commercial meas.unit</t>
  </si>
  <si>
    <t>Value-based commt</t>
  </si>
  <si>
    <t>(1) unit</t>
  </si>
  <si>
    <t>(2) unit</t>
  </si>
  <si>
    <t>Dimension</t>
  </si>
  <si>
    <t>Numerator</t>
  </si>
  <si>
    <t>Denominator</t>
  </si>
  <si>
    <t>Exponent</t>
  </si>
  <si>
    <t>Additive constant</t>
  </si>
  <si>
    <t>Exp. 10 Floating Pt</t>
  </si>
  <si>
    <t>Decimal Places</t>
  </si>
  <si>
    <t>ISO code</t>
  </si>
  <si>
    <t>Primary code</t>
  </si>
  <si>
    <t>Temperature</t>
  </si>
  <si>
    <t>Temperature unit</t>
  </si>
  <si>
    <t>Unit of meas.family</t>
  </si>
  <si>
    <t>Pressure Value</t>
  </si>
  <si>
    <t>Unit of Pressure</t>
  </si>
  <si>
    <t>Commercial</t>
  </si>
  <si>
    <t>Technical</t>
  </si>
  <si>
    <t>Measurement unit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</si>
</sst>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0"/>
    <numFmt numFmtId="165" formatCode="0.00000000000000E+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3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4"/>
  <sheetViews>
    <sheetView tabSelected="1" workbookViewId="0">
      <selection activeCell="AA8" sqref="AA8"/>
    </sheetView>
  </sheetViews>
  <sheetFormatPr defaultRowHeight="12.5" x14ac:dyDescent="0.25"/>
  <cols>
    <col min="1" max="1" width="14" bestFit="1" customWidth="1"/>
    <col min="2" max="3" width="13" hidden="1" customWidth="1"/>
    <col min="4" max="4" width="11" hidden="1" customWidth="1"/>
    <col min="5" max="5" width="13" hidden="1" customWidth="1"/>
    <col min="6" max="6" width="11" hidden="1" customWidth="1"/>
    <col min="7" max="8" width="10" hidden="1" customWidth="1"/>
    <col min="9" max="9" width="11" hidden="1" customWidth="1"/>
    <col min="10" max="10" width="12" hidden="1" customWidth="1"/>
    <col min="11" max="11" width="13" hidden="1" customWidth="1"/>
    <col min="12" max="12" width="10" hidden="1" customWidth="1"/>
    <col min="13" max="13" width="19" hidden="1" customWidth="1"/>
    <col min="14" max="14" width="12" hidden="1" customWidth="1"/>
    <col min="15" max="15" width="10" hidden="1" customWidth="1"/>
    <col min="16" max="16" width="10" bestFit="1" customWidth="1"/>
    <col min="17" max="17" width="9" bestFit="1" customWidth="1"/>
    <col min="18" max="18" width="24" hidden="1" customWidth="1"/>
    <col min="19" max="19" width="18" hidden="1" customWidth="1"/>
    <col min="20" max="20" width="21" hidden="1" customWidth="1"/>
    <col min="21" max="21" width="24" hidden="1" customWidth="1"/>
    <col min="22" max="22" width="18" hidden="1" customWidth="1"/>
    <col min="23" max="23" width="12" bestFit="1" customWidth="1"/>
    <col min="24" max="24" width="11" bestFit="1" customWidth="1"/>
    <col min="25" max="25" width="12" bestFit="1" customWidth="1"/>
    <col min="26" max="29" width="12" customWidth="1"/>
    <col min="30" max="30" width="32" bestFit="1" customWidth="1"/>
  </cols>
  <sheetData>
    <row r="1" spans="1:30" ht="25" x14ac:dyDescent="0.25">
      <c r="A1" s="1" t="s">
        <v>1399</v>
      </c>
      <c r="B1" s="5" t="s">
        <v>1400</v>
      </c>
      <c r="C1" s="5" t="s">
        <v>1401</v>
      </c>
      <c r="D1" s="5" t="s">
        <v>1402</v>
      </c>
      <c r="E1" s="5" t="s">
        <v>1403</v>
      </c>
      <c r="F1" s="5" t="s">
        <v>1404</v>
      </c>
      <c r="G1" s="1" t="s">
        <v>1405</v>
      </c>
      <c r="H1" s="1" t="s">
        <v>1406</v>
      </c>
      <c r="I1" s="1" t="s">
        <v>1407</v>
      </c>
      <c r="J1" s="1" t="s">
        <v>1408</v>
      </c>
      <c r="K1" s="1" t="s">
        <v>1409</v>
      </c>
      <c r="L1" s="1" t="s">
        <v>1410</v>
      </c>
      <c r="M1" s="1" t="s">
        <v>1411</v>
      </c>
      <c r="N1" s="5" t="s">
        <v>1412</v>
      </c>
      <c r="O1" s="5" t="s">
        <v>1413</v>
      </c>
      <c r="P1" s="1" t="s">
        <v>1414</v>
      </c>
      <c r="Q1" s="5" t="s">
        <v>1415</v>
      </c>
      <c r="R1" s="1" t="s">
        <v>1416</v>
      </c>
      <c r="S1" s="1" t="s">
        <v>1417</v>
      </c>
      <c r="T1" s="1" t="s">
        <v>1418</v>
      </c>
      <c r="U1" s="1" t="s">
        <v>1419</v>
      </c>
      <c r="V1" s="1" t="s">
        <v>1420</v>
      </c>
      <c r="W1" s="1" t="s">
        <v>1421</v>
      </c>
      <c r="X1" s="1" t="s">
        <v>1422</v>
      </c>
      <c r="Y1" s="5" t="s">
        <v>1423</v>
      </c>
      <c r="Z1" s="5"/>
      <c r="AA1" s="5"/>
      <c r="AB1" s="5"/>
      <c r="AC1" s="5"/>
      <c r="AD1" s="1" t="s">
        <v>1423</v>
      </c>
    </row>
    <row r="2" spans="1:30" x14ac:dyDescent="0.25">
      <c r="A2" t="s">
        <v>0</v>
      </c>
      <c r="B2" t="s">
        <v>1</v>
      </c>
      <c r="C2" t="s">
        <v>1</v>
      </c>
      <c r="D2" s="2">
        <v>3</v>
      </c>
      <c r="E2" t="s">
        <v>1</v>
      </c>
      <c r="F2" t="s">
        <v>2</v>
      </c>
      <c r="G2" t="s">
        <v>2</v>
      </c>
      <c r="H2" t="s">
        <v>2</v>
      </c>
      <c r="I2" t="s">
        <v>3</v>
      </c>
      <c r="J2" s="2">
        <v>1</v>
      </c>
      <c r="K2" s="2">
        <v>100</v>
      </c>
      <c r="L2" s="2">
        <v>0</v>
      </c>
      <c r="M2" s="3">
        <v>0</v>
      </c>
      <c r="N2" s="2">
        <v>0</v>
      </c>
      <c r="O2" s="2">
        <v>0</v>
      </c>
      <c r="P2" t="s">
        <v>4</v>
      </c>
      <c r="Q2" t="s">
        <v>2</v>
      </c>
      <c r="R2" s="4">
        <v>0</v>
      </c>
      <c r="S2" t="s">
        <v>2</v>
      </c>
      <c r="T2" t="s">
        <v>2</v>
      </c>
      <c r="U2" s="4">
        <v>0</v>
      </c>
      <c r="V2" t="s">
        <v>2</v>
      </c>
      <c r="W2" t="s">
        <v>0</v>
      </c>
      <c r="X2" t="s">
        <v>0</v>
      </c>
      <c r="Y2" t="s">
        <v>0</v>
      </c>
      <c r="Z2" t="b">
        <f>A2=W2</f>
        <v>1</v>
      </c>
      <c r="AA2" t="b">
        <f>A2=X2</f>
        <v>1</v>
      </c>
      <c r="AB2" t="b">
        <f>Y2=A2</f>
        <v>1</v>
      </c>
      <c r="AD2" t="s">
        <v>5</v>
      </c>
    </row>
    <row r="3" spans="1:30" x14ac:dyDescent="0.25">
      <c r="A3" t="s">
        <v>6</v>
      </c>
      <c r="B3" t="s">
        <v>1</v>
      </c>
      <c r="C3" t="s">
        <v>1</v>
      </c>
      <c r="D3" s="2">
        <v>0</v>
      </c>
      <c r="E3" t="s">
        <v>1</v>
      </c>
      <c r="F3" t="s">
        <v>2</v>
      </c>
      <c r="G3" t="s">
        <v>2</v>
      </c>
      <c r="H3" t="s">
        <v>2</v>
      </c>
      <c r="I3" t="s">
        <v>3</v>
      </c>
      <c r="J3" s="2">
        <v>1</v>
      </c>
      <c r="K3" s="2">
        <v>1000</v>
      </c>
      <c r="L3" s="2">
        <v>0</v>
      </c>
      <c r="M3" s="3">
        <v>0</v>
      </c>
      <c r="N3" s="2">
        <v>0</v>
      </c>
      <c r="O3" s="2">
        <v>0</v>
      </c>
      <c r="P3" t="s">
        <v>2</v>
      </c>
      <c r="Q3" t="s">
        <v>2</v>
      </c>
      <c r="R3" s="4">
        <v>0</v>
      </c>
      <c r="S3" t="s">
        <v>2</v>
      </c>
      <c r="T3" t="s">
        <v>2</v>
      </c>
      <c r="U3" s="4">
        <v>0</v>
      </c>
      <c r="V3" t="s">
        <v>2</v>
      </c>
      <c r="W3" t="s">
        <v>6</v>
      </c>
      <c r="X3" t="s">
        <v>6</v>
      </c>
      <c r="Y3" t="s">
        <v>7</v>
      </c>
      <c r="Z3" t="b">
        <f t="shared" ref="Z3:Z66" si="0">A3=W3</f>
        <v>1</v>
      </c>
      <c r="AA3" t="b">
        <f t="shared" ref="AA3:AA66" si="1">A3=X3</f>
        <v>1</v>
      </c>
      <c r="AB3" t="b">
        <f t="shared" ref="AB3:AB66" si="2">Y3=A3</f>
        <v>0</v>
      </c>
      <c r="AD3" t="s">
        <v>8</v>
      </c>
    </row>
    <row r="4" spans="1:30" x14ac:dyDescent="0.25">
      <c r="A4" t="s">
        <v>9</v>
      </c>
      <c r="B4" t="s">
        <v>1</v>
      </c>
      <c r="C4" t="s">
        <v>1</v>
      </c>
      <c r="D4" s="2">
        <v>0</v>
      </c>
      <c r="E4" t="s">
        <v>2</v>
      </c>
      <c r="F4" t="s">
        <v>2</v>
      </c>
      <c r="G4" t="s">
        <v>2</v>
      </c>
      <c r="H4" t="s">
        <v>2</v>
      </c>
      <c r="I4" t="s">
        <v>3</v>
      </c>
      <c r="J4" s="2">
        <v>1</v>
      </c>
      <c r="K4" s="2">
        <v>1</v>
      </c>
      <c r="L4" s="2">
        <v>0</v>
      </c>
      <c r="M4" s="3">
        <v>0</v>
      </c>
      <c r="N4" s="2">
        <v>0</v>
      </c>
      <c r="O4" s="2">
        <v>0</v>
      </c>
      <c r="P4" t="s">
        <v>2</v>
      </c>
      <c r="Q4" t="s">
        <v>2</v>
      </c>
      <c r="R4" s="4">
        <v>0</v>
      </c>
      <c r="S4" t="s">
        <v>2</v>
      </c>
      <c r="T4" t="s">
        <v>2</v>
      </c>
      <c r="U4" s="4">
        <v>0</v>
      </c>
      <c r="V4" t="s">
        <v>2</v>
      </c>
      <c r="W4" t="s">
        <v>9</v>
      </c>
      <c r="X4" t="s">
        <v>10</v>
      </c>
      <c r="Y4" t="s">
        <v>10</v>
      </c>
      <c r="Z4" t="b">
        <f t="shared" si="0"/>
        <v>1</v>
      </c>
      <c r="AA4" t="b">
        <f t="shared" si="1"/>
        <v>1</v>
      </c>
      <c r="AB4" t="b">
        <f t="shared" si="2"/>
        <v>1</v>
      </c>
      <c r="AD4" t="s">
        <v>10</v>
      </c>
    </row>
    <row r="5" spans="1:30" x14ac:dyDescent="0.25">
      <c r="A5" t="s">
        <v>11</v>
      </c>
      <c r="B5" t="s">
        <v>1</v>
      </c>
      <c r="C5" t="s">
        <v>1</v>
      </c>
      <c r="D5" s="2">
        <v>0</v>
      </c>
      <c r="E5" t="s">
        <v>1</v>
      </c>
      <c r="F5" t="s">
        <v>2</v>
      </c>
      <c r="G5" t="s">
        <v>2</v>
      </c>
      <c r="H5" t="s">
        <v>2</v>
      </c>
      <c r="I5" t="s">
        <v>12</v>
      </c>
      <c r="J5" s="2">
        <v>86400</v>
      </c>
      <c r="K5" s="2">
        <v>1</v>
      </c>
      <c r="L5" s="2">
        <v>0</v>
      </c>
      <c r="M5" s="3">
        <v>0</v>
      </c>
      <c r="N5" s="2">
        <v>0</v>
      </c>
      <c r="O5" s="2">
        <v>0</v>
      </c>
      <c r="P5" t="s">
        <v>13</v>
      </c>
      <c r="Q5" t="s">
        <v>2</v>
      </c>
      <c r="R5" s="4">
        <v>0</v>
      </c>
      <c r="S5" t="s">
        <v>2</v>
      </c>
      <c r="T5" t="s">
        <v>2</v>
      </c>
      <c r="U5" s="4">
        <v>0</v>
      </c>
      <c r="V5" t="s">
        <v>2</v>
      </c>
      <c r="W5" t="s">
        <v>11</v>
      </c>
      <c r="X5" t="s">
        <v>14</v>
      </c>
      <c r="Y5" t="s">
        <v>15</v>
      </c>
      <c r="Z5" t="b">
        <f t="shared" si="0"/>
        <v>1</v>
      </c>
      <c r="AA5" t="b">
        <f t="shared" si="1"/>
        <v>1</v>
      </c>
      <c r="AB5" t="b">
        <f t="shared" si="2"/>
        <v>0</v>
      </c>
      <c r="AD5" t="s">
        <v>15</v>
      </c>
    </row>
    <row r="6" spans="1:30" x14ac:dyDescent="0.25">
      <c r="A6" t="s">
        <v>16</v>
      </c>
      <c r="B6" t="s">
        <v>1</v>
      </c>
      <c r="C6" t="s">
        <v>1</v>
      </c>
      <c r="D6" s="2">
        <v>0</v>
      </c>
      <c r="E6" t="s">
        <v>2</v>
      </c>
      <c r="F6" t="s">
        <v>2</v>
      </c>
      <c r="G6" t="s">
        <v>2</v>
      </c>
      <c r="H6" t="s">
        <v>2</v>
      </c>
      <c r="I6" t="s">
        <v>17</v>
      </c>
      <c r="J6" s="2">
        <v>1</v>
      </c>
      <c r="K6" s="2">
        <v>1000000</v>
      </c>
      <c r="L6" s="2">
        <v>0</v>
      </c>
      <c r="M6" s="3">
        <v>0</v>
      </c>
      <c r="N6" s="2">
        <v>0</v>
      </c>
      <c r="O6" s="2">
        <v>0</v>
      </c>
      <c r="P6" t="s">
        <v>2</v>
      </c>
      <c r="Q6" t="s">
        <v>2</v>
      </c>
      <c r="R6" s="4">
        <v>0</v>
      </c>
      <c r="S6" t="s">
        <v>2</v>
      </c>
      <c r="T6" t="s">
        <v>2</v>
      </c>
      <c r="U6" s="4">
        <v>0</v>
      </c>
      <c r="V6" t="s">
        <v>2</v>
      </c>
      <c r="W6" t="s">
        <v>16</v>
      </c>
      <c r="X6" t="s">
        <v>18</v>
      </c>
      <c r="Y6" t="s">
        <v>18</v>
      </c>
      <c r="Z6" t="b">
        <f t="shared" si="0"/>
        <v>1</v>
      </c>
      <c r="AA6" t="b">
        <f t="shared" si="1"/>
        <v>0</v>
      </c>
      <c r="AB6" t="b">
        <f t="shared" si="2"/>
        <v>0</v>
      </c>
      <c r="AD6" t="s">
        <v>19</v>
      </c>
    </row>
    <row r="7" spans="1:30" x14ac:dyDescent="0.25">
      <c r="A7" t="s">
        <v>20</v>
      </c>
      <c r="B7" t="s">
        <v>1</v>
      </c>
      <c r="C7" t="s">
        <v>1</v>
      </c>
      <c r="D7" s="2">
        <v>0</v>
      </c>
      <c r="E7" t="s">
        <v>1</v>
      </c>
      <c r="F7" t="s">
        <v>2</v>
      </c>
      <c r="G7" t="s">
        <v>2</v>
      </c>
      <c r="H7" t="s">
        <v>2</v>
      </c>
      <c r="I7" t="s">
        <v>21</v>
      </c>
      <c r="J7" s="2">
        <v>1</v>
      </c>
      <c r="K7" s="2">
        <v>1</v>
      </c>
      <c r="L7" s="2">
        <v>-2</v>
      </c>
      <c r="M7" s="3">
        <v>0</v>
      </c>
      <c r="N7" s="2">
        <v>0</v>
      </c>
      <c r="O7" s="2">
        <v>0</v>
      </c>
      <c r="P7" t="s">
        <v>22</v>
      </c>
      <c r="Q7" t="s">
        <v>2</v>
      </c>
      <c r="R7" s="4">
        <v>0</v>
      </c>
      <c r="S7" t="s">
        <v>2</v>
      </c>
      <c r="T7" t="s">
        <v>2</v>
      </c>
      <c r="U7" s="4">
        <v>0</v>
      </c>
      <c r="V7" t="s">
        <v>2</v>
      </c>
      <c r="W7" t="s">
        <v>20</v>
      </c>
      <c r="X7" t="s">
        <v>23</v>
      </c>
      <c r="Y7" t="s">
        <v>23</v>
      </c>
      <c r="Z7" t="b">
        <f t="shared" si="0"/>
        <v>1</v>
      </c>
      <c r="AA7" t="b">
        <f t="shared" si="1"/>
        <v>0</v>
      </c>
      <c r="AB7" t="b">
        <f t="shared" si="2"/>
        <v>0</v>
      </c>
      <c r="AD7" t="s">
        <v>24</v>
      </c>
    </row>
    <row r="8" spans="1:30" x14ac:dyDescent="0.25">
      <c r="A8" t="s">
        <v>25</v>
      </c>
      <c r="B8" t="s">
        <v>1</v>
      </c>
      <c r="C8" t="s">
        <v>1</v>
      </c>
      <c r="D8" s="2">
        <v>0</v>
      </c>
      <c r="E8" t="s">
        <v>1</v>
      </c>
      <c r="F8" t="s">
        <v>2</v>
      </c>
      <c r="G8" t="s">
        <v>2</v>
      </c>
      <c r="H8" t="s">
        <v>2</v>
      </c>
      <c r="I8" t="s">
        <v>21</v>
      </c>
      <c r="J8" s="2">
        <v>1</v>
      </c>
      <c r="K8" s="2">
        <v>60</v>
      </c>
      <c r="L8" s="2">
        <v>0</v>
      </c>
      <c r="M8" s="3">
        <v>0</v>
      </c>
      <c r="N8" s="2">
        <v>0</v>
      </c>
      <c r="O8" s="2">
        <v>0</v>
      </c>
      <c r="P8" t="s">
        <v>26</v>
      </c>
      <c r="Q8" t="s">
        <v>2</v>
      </c>
      <c r="R8" s="4">
        <v>0</v>
      </c>
      <c r="S8" t="s">
        <v>2</v>
      </c>
      <c r="T8" t="s">
        <v>2</v>
      </c>
      <c r="U8" s="4">
        <v>0</v>
      </c>
      <c r="V8" t="s">
        <v>2</v>
      </c>
      <c r="W8" t="s">
        <v>25</v>
      </c>
      <c r="X8" t="s">
        <v>27</v>
      </c>
      <c r="Y8" t="s">
        <v>27</v>
      </c>
      <c r="Z8" t="b">
        <f t="shared" si="0"/>
        <v>1</v>
      </c>
      <c r="AA8" t="b">
        <f t="shared" si="1"/>
        <v>0</v>
      </c>
      <c r="AB8" t="b">
        <f t="shared" si="2"/>
        <v>0</v>
      </c>
      <c r="AD8" t="s">
        <v>28</v>
      </c>
    </row>
    <row r="9" spans="1:30" x14ac:dyDescent="0.25">
      <c r="A9" t="s">
        <v>29</v>
      </c>
      <c r="B9" t="s">
        <v>1</v>
      </c>
      <c r="C9" t="s">
        <v>1</v>
      </c>
      <c r="D9" s="2">
        <v>0</v>
      </c>
      <c r="E9" t="s">
        <v>1</v>
      </c>
      <c r="F9" t="s">
        <v>2</v>
      </c>
      <c r="G9" t="s">
        <v>2</v>
      </c>
      <c r="H9" t="s">
        <v>2</v>
      </c>
      <c r="I9" t="s">
        <v>30</v>
      </c>
      <c r="J9" s="2">
        <v>1</v>
      </c>
      <c r="K9" s="2">
        <v>1</v>
      </c>
      <c r="L9" s="2">
        <v>-9</v>
      </c>
      <c r="M9" s="3">
        <v>0</v>
      </c>
      <c r="N9" s="2">
        <v>0</v>
      </c>
      <c r="O9" s="2">
        <v>0</v>
      </c>
      <c r="P9" t="s">
        <v>31</v>
      </c>
      <c r="Q9" t="s">
        <v>2</v>
      </c>
      <c r="R9" s="4">
        <v>0</v>
      </c>
      <c r="S9" t="s">
        <v>2</v>
      </c>
      <c r="T9" t="s">
        <v>2</v>
      </c>
      <c r="U9" s="4">
        <v>0</v>
      </c>
      <c r="V9" t="s">
        <v>2</v>
      </c>
      <c r="W9" t="s">
        <v>29</v>
      </c>
      <c r="X9" t="s">
        <v>32</v>
      </c>
      <c r="Y9" t="s">
        <v>32</v>
      </c>
      <c r="Z9" t="b">
        <f t="shared" si="0"/>
        <v>1</v>
      </c>
      <c r="AA9" t="b">
        <f t="shared" si="1"/>
        <v>1</v>
      </c>
      <c r="AB9" t="b">
        <f t="shared" si="2"/>
        <v>1</v>
      </c>
      <c r="AD9" t="s">
        <v>33</v>
      </c>
    </row>
    <row r="10" spans="1:30" x14ac:dyDescent="0.25">
      <c r="A10" t="s">
        <v>34</v>
      </c>
      <c r="B10" t="s">
        <v>1</v>
      </c>
      <c r="C10" t="s">
        <v>1</v>
      </c>
      <c r="D10" s="2">
        <v>0</v>
      </c>
      <c r="E10" t="s">
        <v>1</v>
      </c>
      <c r="F10" t="s">
        <v>2</v>
      </c>
      <c r="G10" t="s">
        <v>2</v>
      </c>
      <c r="H10" t="s">
        <v>2</v>
      </c>
      <c r="I10" t="s">
        <v>35</v>
      </c>
      <c r="J10" s="2">
        <v>1</v>
      </c>
      <c r="K10" s="2">
        <v>1</v>
      </c>
      <c r="L10" s="2">
        <v>-6</v>
      </c>
      <c r="M10" s="3">
        <v>0</v>
      </c>
      <c r="N10" s="2">
        <v>0</v>
      </c>
      <c r="O10" s="2">
        <v>0</v>
      </c>
      <c r="P10" t="s">
        <v>36</v>
      </c>
      <c r="Q10" t="s">
        <v>2</v>
      </c>
      <c r="R10" s="4">
        <v>0</v>
      </c>
      <c r="S10" t="s">
        <v>2</v>
      </c>
      <c r="T10" t="s">
        <v>2</v>
      </c>
      <c r="U10" s="4">
        <v>0</v>
      </c>
      <c r="V10" t="s">
        <v>2</v>
      </c>
      <c r="W10" t="s">
        <v>34</v>
      </c>
      <c r="X10" t="s">
        <v>34</v>
      </c>
      <c r="Y10" t="s">
        <v>34</v>
      </c>
      <c r="Z10" t="b">
        <f t="shared" si="0"/>
        <v>1</v>
      </c>
      <c r="AA10" t="b">
        <f t="shared" si="1"/>
        <v>1</v>
      </c>
      <c r="AB10" t="b">
        <f t="shared" si="2"/>
        <v>1</v>
      </c>
      <c r="AD10" t="s">
        <v>37</v>
      </c>
    </row>
    <row r="11" spans="1:30" x14ac:dyDescent="0.25">
      <c r="A11" t="s">
        <v>38</v>
      </c>
      <c r="B11" t="s">
        <v>1</v>
      </c>
      <c r="C11" t="s">
        <v>1</v>
      </c>
      <c r="D11" s="2">
        <v>0</v>
      </c>
      <c r="E11" t="s">
        <v>1</v>
      </c>
      <c r="F11" t="s">
        <v>2</v>
      </c>
      <c r="G11" t="s">
        <v>2</v>
      </c>
      <c r="H11" t="s">
        <v>2</v>
      </c>
      <c r="I11" t="s">
        <v>35</v>
      </c>
      <c r="J11" s="2">
        <v>1</v>
      </c>
      <c r="K11" s="2">
        <v>1</v>
      </c>
      <c r="L11" s="2">
        <v>-12</v>
      </c>
      <c r="M11" s="3">
        <v>0</v>
      </c>
      <c r="N11" s="2">
        <v>0</v>
      </c>
      <c r="O11" s="2">
        <v>0</v>
      </c>
      <c r="P11" t="s">
        <v>39</v>
      </c>
      <c r="Q11" t="s">
        <v>2</v>
      </c>
      <c r="R11" s="4">
        <v>0</v>
      </c>
      <c r="S11" t="s">
        <v>2</v>
      </c>
      <c r="T11" t="s">
        <v>2</v>
      </c>
      <c r="U11" s="4">
        <v>0</v>
      </c>
      <c r="V11" t="s">
        <v>2</v>
      </c>
      <c r="W11" t="s">
        <v>38</v>
      </c>
      <c r="X11" t="s">
        <v>40</v>
      </c>
      <c r="Y11" t="s">
        <v>40</v>
      </c>
      <c r="Z11" t="b">
        <f t="shared" si="0"/>
        <v>1</v>
      </c>
      <c r="AA11" t="b">
        <f t="shared" si="1"/>
        <v>1</v>
      </c>
      <c r="AB11" t="b">
        <f t="shared" si="2"/>
        <v>1</v>
      </c>
      <c r="AD11" t="s">
        <v>41</v>
      </c>
    </row>
    <row r="12" spans="1:30" x14ac:dyDescent="0.25">
      <c r="A12" t="s">
        <v>42</v>
      </c>
      <c r="B12" t="s">
        <v>1</v>
      </c>
      <c r="C12" t="s">
        <v>1</v>
      </c>
      <c r="D12" s="2">
        <v>0</v>
      </c>
      <c r="E12" t="s">
        <v>2</v>
      </c>
      <c r="F12" t="s">
        <v>2</v>
      </c>
      <c r="G12" t="s">
        <v>2</v>
      </c>
      <c r="H12" t="s">
        <v>2</v>
      </c>
      <c r="I12" t="s">
        <v>43</v>
      </c>
      <c r="J12" s="2">
        <v>1</v>
      </c>
      <c r="K12" s="2">
        <v>1</v>
      </c>
      <c r="L12" s="2">
        <v>0</v>
      </c>
      <c r="M12" s="3">
        <v>0</v>
      </c>
      <c r="N12" s="2">
        <v>0</v>
      </c>
      <c r="O12" s="2">
        <v>0</v>
      </c>
      <c r="P12" t="s">
        <v>44</v>
      </c>
      <c r="Q12" t="s">
        <v>1</v>
      </c>
      <c r="R12" s="4">
        <v>0</v>
      </c>
      <c r="S12" t="s">
        <v>2</v>
      </c>
      <c r="T12" t="s">
        <v>2</v>
      </c>
      <c r="U12" s="4">
        <v>0</v>
      </c>
      <c r="V12" t="s">
        <v>2</v>
      </c>
      <c r="W12" t="s">
        <v>42</v>
      </c>
      <c r="X12" t="s">
        <v>42</v>
      </c>
      <c r="Y12" t="s">
        <v>42</v>
      </c>
      <c r="Z12" t="b">
        <f t="shared" si="0"/>
        <v>1</v>
      </c>
      <c r="AA12" t="b">
        <f t="shared" si="1"/>
        <v>1</v>
      </c>
      <c r="AB12" t="b">
        <f t="shared" si="2"/>
        <v>1</v>
      </c>
      <c r="AD12" t="s">
        <v>45</v>
      </c>
    </row>
    <row r="13" spans="1:30" x14ac:dyDescent="0.25">
      <c r="A13" t="s">
        <v>46</v>
      </c>
      <c r="B13" t="s">
        <v>1</v>
      </c>
      <c r="C13" t="s">
        <v>1</v>
      </c>
      <c r="D13" s="2">
        <v>0</v>
      </c>
      <c r="E13" t="s">
        <v>1</v>
      </c>
      <c r="F13" t="s">
        <v>2</v>
      </c>
      <c r="G13" t="s">
        <v>2</v>
      </c>
      <c r="H13" t="s">
        <v>2</v>
      </c>
      <c r="I13" t="s">
        <v>47</v>
      </c>
      <c r="J13" s="2">
        <v>1</v>
      </c>
      <c r="K13" s="2">
        <v>1</v>
      </c>
      <c r="L13" s="2">
        <v>9</v>
      </c>
      <c r="M13" s="3">
        <v>0</v>
      </c>
      <c r="N13" s="2">
        <v>0</v>
      </c>
      <c r="O13" s="2">
        <v>0</v>
      </c>
      <c r="P13" t="s">
        <v>48</v>
      </c>
      <c r="Q13" t="s">
        <v>2</v>
      </c>
      <c r="R13" s="4">
        <v>0</v>
      </c>
      <c r="S13" t="s">
        <v>2</v>
      </c>
      <c r="T13" t="s">
        <v>2</v>
      </c>
      <c r="U13" s="4">
        <v>0</v>
      </c>
      <c r="V13" t="s">
        <v>2</v>
      </c>
      <c r="W13" t="s">
        <v>46</v>
      </c>
      <c r="X13" t="s">
        <v>49</v>
      </c>
      <c r="Y13" t="s">
        <v>49</v>
      </c>
      <c r="Z13" t="b">
        <f t="shared" si="0"/>
        <v>1</v>
      </c>
      <c r="AA13" t="b">
        <f t="shared" si="1"/>
        <v>0</v>
      </c>
      <c r="AB13" t="b">
        <f t="shared" si="2"/>
        <v>0</v>
      </c>
      <c r="AD13" t="s">
        <v>50</v>
      </c>
    </row>
    <row r="14" spans="1:30" x14ac:dyDescent="0.25">
      <c r="A14" t="s">
        <v>51</v>
      </c>
      <c r="B14" t="s">
        <v>1</v>
      </c>
      <c r="C14" t="s">
        <v>1</v>
      </c>
      <c r="D14" s="2">
        <v>0</v>
      </c>
      <c r="E14" t="s">
        <v>1</v>
      </c>
      <c r="F14" t="s">
        <v>2</v>
      </c>
      <c r="G14" t="s">
        <v>2</v>
      </c>
      <c r="H14" t="s">
        <v>2</v>
      </c>
      <c r="I14" t="s">
        <v>52</v>
      </c>
      <c r="J14" s="2">
        <v>1</v>
      </c>
      <c r="K14" s="2">
        <v>1</v>
      </c>
      <c r="L14" s="2">
        <v>-3</v>
      </c>
      <c r="M14" s="3">
        <v>0</v>
      </c>
      <c r="N14" s="2">
        <v>0</v>
      </c>
      <c r="O14" s="2">
        <v>0</v>
      </c>
      <c r="P14" t="s">
        <v>53</v>
      </c>
      <c r="Q14" t="s">
        <v>2</v>
      </c>
      <c r="R14" s="4">
        <v>0</v>
      </c>
      <c r="S14" t="s">
        <v>2</v>
      </c>
      <c r="T14" t="s">
        <v>2</v>
      </c>
      <c r="U14" s="4">
        <v>0</v>
      </c>
      <c r="V14" t="s">
        <v>2</v>
      </c>
      <c r="W14" t="s">
        <v>51</v>
      </c>
      <c r="X14" t="s">
        <v>54</v>
      </c>
      <c r="Y14" t="s">
        <v>54</v>
      </c>
      <c r="Z14" t="b">
        <f t="shared" si="0"/>
        <v>1</v>
      </c>
      <c r="AA14" t="b">
        <f t="shared" si="1"/>
        <v>0</v>
      </c>
      <c r="AB14" t="b">
        <f t="shared" si="2"/>
        <v>0</v>
      </c>
      <c r="AD14" t="s">
        <v>55</v>
      </c>
    </row>
    <row r="15" spans="1:30" x14ac:dyDescent="0.25">
      <c r="A15" t="s">
        <v>56</v>
      </c>
      <c r="B15" t="s">
        <v>1</v>
      </c>
      <c r="C15" t="s">
        <v>1</v>
      </c>
      <c r="D15" s="2">
        <v>0</v>
      </c>
      <c r="E15" t="s">
        <v>1</v>
      </c>
      <c r="F15" t="s">
        <v>2</v>
      </c>
      <c r="G15" t="s">
        <v>2</v>
      </c>
      <c r="H15" t="s">
        <v>2</v>
      </c>
      <c r="I15" t="s">
        <v>57</v>
      </c>
      <c r="J15" s="2">
        <v>1210000</v>
      </c>
      <c r="K15" s="2">
        <v>299</v>
      </c>
      <c r="L15" s="2">
        <v>0</v>
      </c>
      <c r="M15" s="3">
        <v>0</v>
      </c>
      <c r="N15" s="2">
        <v>0</v>
      </c>
      <c r="O15" s="2">
        <v>0</v>
      </c>
      <c r="P15" t="s">
        <v>56</v>
      </c>
      <c r="Q15" t="s">
        <v>2</v>
      </c>
      <c r="R15" s="4">
        <v>0</v>
      </c>
      <c r="S15" t="s">
        <v>2</v>
      </c>
      <c r="T15" t="s">
        <v>2</v>
      </c>
      <c r="U15" s="4">
        <v>0</v>
      </c>
      <c r="V15" t="s">
        <v>2</v>
      </c>
      <c r="W15" t="s">
        <v>56</v>
      </c>
      <c r="X15" t="s">
        <v>58</v>
      </c>
      <c r="Y15" t="s">
        <v>59</v>
      </c>
      <c r="Z15" t="b">
        <f t="shared" si="0"/>
        <v>1</v>
      </c>
      <c r="AA15" t="b">
        <f t="shared" si="1"/>
        <v>0</v>
      </c>
      <c r="AB15" t="b">
        <f t="shared" si="2"/>
        <v>0</v>
      </c>
      <c r="AD15" t="s">
        <v>59</v>
      </c>
    </row>
    <row r="16" spans="1:30" x14ac:dyDescent="0.25">
      <c r="A16" t="s">
        <v>60</v>
      </c>
      <c r="B16" t="s">
        <v>1</v>
      </c>
      <c r="C16" t="s">
        <v>1</v>
      </c>
      <c r="D16" s="2">
        <v>0</v>
      </c>
      <c r="E16" t="s">
        <v>1</v>
      </c>
      <c r="F16" t="s">
        <v>2</v>
      </c>
      <c r="G16" t="s">
        <v>2</v>
      </c>
      <c r="H16" t="s">
        <v>2</v>
      </c>
      <c r="I16" t="s">
        <v>52</v>
      </c>
      <c r="J16" s="2">
        <v>1</v>
      </c>
      <c r="K16" s="2">
        <v>1</v>
      </c>
      <c r="L16" s="2">
        <v>3</v>
      </c>
      <c r="M16" s="3">
        <v>0</v>
      </c>
      <c r="N16" s="2">
        <v>0</v>
      </c>
      <c r="O16" s="2">
        <v>0</v>
      </c>
      <c r="P16" t="s">
        <v>61</v>
      </c>
      <c r="Q16" t="s">
        <v>2</v>
      </c>
      <c r="R16" s="4">
        <v>0</v>
      </c>
      <c r="S16" t="s">
        <v>2</v>
      </c>
      <c r="T16" t="s">
        <v>2</v>
      </c>
      <c r="U16" s="4">
        <v>0</v>
      </c>
      <c r="V16" t="s">
        <v>2</v>
      </c>
      <c r="W16" t="s">
        <v>60</v>
      </c>
      <c r="X16" t="s">
        <v>62</v>
      </c>
      <c r="Y16" t="s">
        <v>62</v>
      </c>
      <c r="Z16" t="b">
        <f t="shared" si="0"/>
        <v>1</v>
      </c>
      <c r="AA16" t="b">
        <f t="shared" si="1"/>
        <v>0</v>
      </c>
      <c r="AB16" t="b">
        <f t="shared" si="2"/>
        <v>0</v>
      </c>
      <c r="AD16" t="s">
        <v>63</v>
      </c>
    </row>
    <row r="17" spans="1:30" x14ac:dyDescent="0.25">
      <c r="A17" t="s">
        <v>64</v>
      </c>
      <c r="B17" t="s">
        <v>1</v>
      </c>
      <c r="C17" t="s">
        <v>1</v>
      </c>
      <c r="D17" s="2">
        <v>0</v>
      </c>
      <c r="E17" t="s">
        <v>1</v>
      </c>
      <c r="F17" t="s">
        <v>2</v>
      </c>
      <c r="G17" t="s">
        <v>2</v>
      </c>
      <c r="H17" t="s">
        <v>2</v>
      </c>
      <c r="I17" t="s">
        <v>65</v>
      </c>
      <c r="J17" s="2">
        <v>1</v>
      </c>
      <c r="K17" s="2">
        <v>1</v>
      </c>
      <c r="L17" s="2">
        <v>3</v>
      </c>
      <c r="M17" s="3">
        <v>0</v>
      </c>
      <c r="N17" s="2">
        <v>0</v>
      </c>
      <c r="O17" s="2">
        <v>0</v>
      </c>
      <c r="P17" t="s">
        <v>66</v>
      </c>
      <c r="Q17" t="s">
        <v>2</v>
      </c>
      <c r="R17" s="4">
        <v>0</v>
      </c>
      <c r="S17" t="s">
        <v>2</v>
      </c>
      <c r="T17" t="s">
        <v>2</v>
      </c>
      <c r="U17" s="4">
        <v>0</v>
      </c>
      <c r="V17" t="s">
        <v>2</v>
      </c>
      <c r="W17" t="s">
        <v>64</v>
      </c>
      <c r="X17" t="s">
        <v>67</v>
      </c>
      <c r="Y17" t="s">
        <v>67</v>
      </c>
      <c r="Z17" t="b">
        <f t="shared" si="0"/>
        <v>1</v>
      </c>
      <c r="AA17" t="b">
        <f t="shared" si="1"/>
        <v>0</v>
      </c>
      <c r="AB17" t="b">
        <f t="shared" si="2"/>
        <v>0</v>
      </c>
      <c r="AD17" t="s">
        <v>68</v>
      </c>
    </row>
    <row r="18" spans="1:30" x14ac:dyDescent="0.25">
      <c r="A18" t="s">
        <v>69</v>
      </c>
      <c r="B18" t="s">
        <v>1</v>
      </c>
      <c r="C18" t="s">
        <v>1</v>
      </c>
      <c r="D18" s="2">
        <v>0</v>
      </c>
      <c r="E18" t="s">
        <v>1</v>
      </c>
      <c r="F18" t="s">
        <v>2</v>
      </c>
      <c r="G18" t="s">
        <v>2</v>
      </c>
      <c r="H18" t="s">
        <v>2</v>
      </c>
      <c r="I18" t="s">
        <v>70</v>
      </c>
      <c r="J18" s="2">
        <v>1</v>
      </c>
      <c r="K18" s="2">
        <v>1</v>
      </c>
      <c r="L18" s="2">
        <v>3</v>
      </c>
      <c r="M18" s="3">
        <v>0</v>
      </c>
      <c r="N18" s="2">
        <v>0</v>
      </c>
      <c r="O18" s="2">
        <v>0</v>
      </c>
      <c r="P18" t="s">
        <v>71</v>
      </c>
      <c r="Q18" t="s">
        <v>2</v>
      </c>
      <c r="R18" s="4">
        <v>0</v>
      </c>
      <c r="S18" t="s">
        <v>2</v>
      </c>
      <c r="T18" t="s">
        <v>2</v>
      </c>
      <c r="U18" s="4">
        <v>0</v>
      </c>
      <c r="V18" t="s">
        <v>2</v>
      </c>
      <c r="W18" t="s">
        <v>69</v>
      </c>
      <c r="X18" t="s">
        <v>72</v>
      </c>
      <c r="Y18" t="s">
        <v>72</v>
      </c>
      <c r="Z18" t="b">
        <f t="shared" si="0"/>
        <v>1</v>
      </c>
      <c r="AA18" t="b">
        <f t="shared" si="1"/>
        <v>0</v>
      </c>
      <c r="AB18" t="b">
        <f t="shared" si="2"/>
        <v>0</v>
      </c>
      <c r="AD18" t="s">
        <v>73</v>
      </c>
    </row>
    <row r="19" spans="1:30" x14ac:dyDescent="0.25">
      <c r="A19" t="s">
        <v>74</v>
      </c>
      <c r="B19" t="s">
        <v>1</v>
      </c>
      <c r="C19" t="s">
        <v>1</v>
      </c>
      <c r="D19" s="2">
        <v>0</v>
      </c>
      <c r="E19" t="s">
        <v>1</v>
      </c>
      <c r="F19" t="s">
        <v>2</v>
      </c>
      <c r="G19" t="s">
        <v>2</v>
      </c>
      <c r="H19" t="s">
        <v>2</v>
      </c>
      <c r="I19" t="s">
        <v>70</v>
      </c>
      <c r="J19" s="2">
        <v>1</v>
      </c>
      <c r="K19" s="2">
        <v>1</v>
      </c>
      <c r="L19" s="2">
        <v>6</v>
      </c>
      <c r="M19" s="3">
        <v>0</v>
      </c>
      <c r="N19" s="2">
        <v>0</v>
      </c>
      <c r="O19" s="2">
        <v>0</v>
      </c>
      <c r="P19" t="s">
        <v>75</v>
      </c>
      <c r="Q19" t="s">
        <v>2</v>
      </c>
      <c r="R19" s="4">
        <v>0</v>
      </c>
      <c r="S19" t="s">
        <v>2</v>
      </c>
      <c r="T19" t="s">
        <v>2</v>
      </c>
      <c r="U19" s="4">
        <v>0</v>
      </c>
      <c r="V19" t="s">
        <v>2</v>
      </c>
      <c r="W19" t="s">
        <v>74</v>
      </c>
      <c r="X19" t="s">
        <v>74</v>
      </c>
      <c r="Y19" t="s">
        <v>74</v>
      </c>
      <c r="Z19" t="b">
        <f t="shared" si="0"/>
        <v>1</v>
      </c>
      <c r="AA19" t="b">
        <f t="shared" si="1"/>
        <v>1</v>
      </c>
      <c r="AB19" t="b">
        <f t="shared" si="2"/>
        <v>1</v>
      </c>
      <c r="AD19" t="s">
        <v>76</v>
      </c>
    </row>
    <row r="20" spans="1:30" x14ac:dyDescent="0.25">
      <c r="A20" t="s">
        <v>77</v>
      </c>
      <c r="B20" t="s">
        <v>1</v>
      </c>
      <c r="C20" t="s">
        <v>1</v>
      </c>
      <c r="D20" s="2">
        <v>0</v>
      </c>
      <c r="E20" t="s">
        <v>1</v>
      </c>
      <c r="F20" t="s">
        <v>2</v>
      </c>
      <c r="G20" t="s">
        <v>2</v>
      </c>
      <c r="H20" t="s">
        <v>2</v>
      </c>
      <c r="I20" t="s">
        <v>47</v>
      </c>
      <c r="J20" s="2">
        <v>1</v>
      </c>
      <c r="K20" s="2">
        <v>1</v>
      </c>
      <c r="L20" s="2">
        <v>6</v>
      </c>
      <c r="M20" s="3">
        <v>0</v>
      </c>
      <c r="N20" s="2">
        <v>0</v>
      </c>
      <c r="O20" s="2">
        <v>0</v>
      </c>
      <c r="P20" t="s">
        <v>78</v>
      </c>
      <c r="Q20" t="s">
        <v>2</v>
      </c>
      <c r="R20" s="4">
        <v>0</v>
      </c>
      <c r="S20" t="s">
        <v>2</v>
      </c>
      <c r="T20" t="s">
        <v>2</v>
      </c>
      <c r="U20" s="4">
        <v>0</v>
      </c>
      <c r="V20" t="s">
        <v>2</v>
      </c>
      <c r="W20" t="s">
        <v>77</v>
      </c>
      <c r="X20" t="s">
        <v>79</v>
      </c>
      <c r="Y20" t="s">
        <v>79</v>
      </c>
      <c r="Z20" t="b">
        <f t="shared" si="0"/>
        <v>1</v>
      </c>
      <c r="AA20" t="b">
        <f t="shared" si="1"/>
        <v>0</v>
      </c>
      <c r="AB20" t="b">
        <f t="shared" si="2"/>
        <v>0</v>
      </c>
      <c r="AD20" t="s">
        <v>80</v>
      </c>
    </row>
    <row r="21" spans="1:30" x14ac:dyDescent="0.25">
      <c r="A21" t="s">
        <v>81</v>
      </c>
      <c r="B21" t="s">
        <v>1</v>
      </c>
      <c r="C21" t="s">
        <v>1</v>
      </c>
      <c r="D21" s="2">
        <v>0</v>
      </c>
      <c r="E21" t="s">
        <v>1</v>
      </c>
      <c r="F21" t="s">
        <v>2</v>
      </c>
      <c r="G21" t="s">
        <v>2</v>
      </c>
      <c r="H21" t="s">
        <v>2</v>
      </c>
      <c r="I21" t="s">
        <v>82</v>
      </c>
      <c r="J21" s="2">
        <v>1</v>
      </c>
      <c r="K21" s="2">
        <v>1</v>
      </c>
      <c r="L21" s="2">
        <v>6</v>
      </c>
      <c r="M21" s="3">
        <v>0</v>
      </c>
      <c r="N21" s="2">
        <v>0</v>
      </c>
      <c r="O21" s="2">
        <v>0</v>
      </c>
      <c r="P21" t="s">
        <v>83</v>
      </c>
      <c r="Q21" t="s">
        <v>2</v>
      </c>
      <c r="R21" s="4">
        <v>0</v>
      </c>
      <c r="S21" t="s">
        <v>2</v>
      </c>
      <c r="T21" t="s">
        <v>2</v>
      </c>
      <c r="U21" s="4">
        <v>0</v>
      </c>
      <c r="V21" t="s">
        <v>2</v>
      </c>
      <c r="W21" t="s">
        <v>81</v>
      </c>
      <c r="X21" t="s">
        <v>84</v>
      </c>
      <c r="Y21" t="s">
        <v>84</v>
      </c>
      <c r="Z21" t="b">
        <f t="shared" si="0"/>
        <v>1</v>
      </c>
      <c r="AA21" t="b">
        <f t="shared" si="1"/>
        <v>0</v>
      </c>
      <c r="AB21" t="b">
        <f t="shared" si="2"/>
        <v>0</v>
      </c>
      <c r="AD21" t="s">
        <v>85</v>
      </c>
    </row>
    <row r="22" spans="1:30" x14ac:dyDescent="0.25">
      <c r="A22" t="s">
        <v>86</v>
      </c>
      <c r="B22" t="s">
        <v>1</v>
      </c>
      <c r="C22" t="s">
        <v>1</v>
      </c>
      <c r="D22" s="2">
        <v>0</v>
      </c>
      <c r="E22" t="s">
        <v>1</v>
      </c>
      <c r="F22" t="s">
        <v>2</v>
      </c>
      <c r="G22" t="s">
        <v>2</v>
      </c>
      <c r="H22" t="s">
        <v>2</v>
      </c>
      <c r="I22" t="s">
        <v>43</v>
      </c>
      <c r="J22" s="2">
        <v>1</v>
      </c>
      <c r="K22" s="2">
        <v>1</v>
      </c>
      <c r="L22" s="2">
        <v>-6</v>
      </c>
      <c r="M22" s="3">
        <v>0</v>
      </c>
      <c r="N22" s="2">
        <v>0</v>
      </c>
      <c r="O22" s="2">
        <v>0</v>
      </c>
      <c r="P22" t="s">
        <v>87</v>
      </c>
      <c r="Q22" t="s">
        <v>2</v>
      </c>
      <c r="R22" s="4">
        <v>0</v>
      </c>
      <c r="S22" t="s">
        <v>2</v>
      </c>
      <c r="T22" t="s">
        <v>2</v>
      </c>
      <c r="U22" s="4">
        <v>0</v>
      </c>
      <c r="V22" t="s">
        <v>2</v>
      </c>
      <c r="W22" t="s">
        <v>86</v>
      </c>
      <c r="X22" t="s">
        <v>86</v>
      </c>
      <c r="Y22" t="s">
        <v>86</v>
      </c>
      <c r="Z22" t="b">
        <f t="shared" si="0"/>
        <v>1</v>
      </c>
      <c r="AA22" t="b">
        <f t="shared" si="1"/>
        <v>1</v>
      </c>
      <c r="AB22" t="b">
        <f t="shared" si="2"/>
        <v>1</v>
      </c>
      <c r="AD22" t="s">
        <v>88</v>
      </c>
    </row>
    <row r="23" spans="1:30" x14ac:dyDescent="0.25">
      <c r="A23" t="s">
        <v>89</v>
      </c>
      <c r="B23" t="s">
        <v>1</v>
      </c>
      <c r="C23" t="s">
        <v>1</v>
      </c>
      <c r="D23" s="2">
        <v>0</v>
      </c>
      <c r="E23" t="s">
        <v>1</v>
      </c>
      <c r="F23" t="s">
        <v>2</v>
      </c>
      <c r="G23" t="s">
        <v>2</v>
      </c>
      <c r="H23" t="s">
        <v>2</v>
      </c>
      <c r="I23" t="s">
        <v>90</v>
      </c>
      <c r="J23" s="2">
        <v>1</v>
      </c>
      <c r="K23" s="2">
        <v>1</v>
      </c>
      <c r="L23" s="2">
        <v>0</v>
      </c>
      <c r="M23" s="3">
        <v>0</v>
      </c>
      <c r="N23" s="2">
        <v>0</v>
      </c>
      <c r="O23" s="2">
        <v>0</v>
      </c>
      <c r="P23" t="s">
        <v>91</v>
      </c>
      <c r="Q23" t="s">
        <v>1</v>
      </c>
      <c r="R23" s="4">
        <v>0</v>
      </c>
      <c r="S23" t="s">
        <v>2</v>
      </c>
      <c r="T23" t="s">
        <v>2</v>
      </c>
      <c r="U23" s="4">
        <v>0</v>
      </c>
      <c r="V23" t="s">
        <v>2</v>
      </c>
      <c r="W23" t="s">
        <v>89</v>
      </c>
      <c r="X23" t="s">
        <v>92</v>
      </c>
      <c r="Y23" t="s">
        <v>92</v>
      </c>
      <c r="Z23" t="b">
        <f t="shared" si="0"/>
        <v>1</v>
      </c>
      <c r="AA23" t="b">
        <f t="shared" si="1"/>
        <v>1</v>
      </c>
      <c r="AB23" t="b">
        <f t="shared" si="2"/>
        <v>1</v>
      </c>
      <c r="AD23" t="s">
        <v>92</v>
      </c>
    </row>
    <row r="24" spans="1:30" x14ac:dyDescent="0.25">
      <c r="A24" t="s">
        <v>93</v>
      </c>
      <c r="B24" t="s">
        <v>1</v>
      </c>
      <c r="C24" t="s">
        <v>1</v>
      </c>
      <c r="D24" s="2">
        <v>0</v>
      </c>
      <c r="E24" t="s">
        <v>2</v>
      </c>
      <c r="F24" t="s">
        <v>2</v>
      </c>
      <c r="G24" t="s">
        <v>2</v>
      </c>
      <c r="H24" t="s">
        <v>2</v>
      </c>
      <c r="I24" t="s">
        <v>94</v>
      </c>
      <c r="J24" s="2">
        <v>100000</v>
      </c>
      <c r="K24" s="2">
        <v>1</v>
      </c>
      <c r="L24" s="2">
        <v>0</v>
      </c>
      <c r="M24" s="3">
        <v>0</v>
      </c>
      <c r="N24" s="2">
        <v>0</v>
      </c>
      <c r="O24" s="2">
        <v>0</v>
      </c>
      <c r="P24" t="s">
        <v>93</v>
      </c>
      <c r="Q24" t="s">
        <v>2</v>
      </c>
      <c r="R24" s="4">
        <v>0</v>
      </c>
      <c r="S24" t="s">
        <v>2</v>
      </c>
      <c r="T24" t="s">
        <v>2</v>
      </c>
      <c r="U24" s="4">
        <v>0</v>
      </c>
      <c r="V24" t="s">
        <v>2</v>
      </c>
      <c r="W24" t="s">
        <v>93</v>
      </c>
      <c r="X24" t="s">
        <v>95</v>
      </c>
      <c r="Y24" t="s">
        <v>95</v>
      </c>
      <c r="Z24" t="b">
        <f t="shared" si="0"/>
        <v>1</v>
      </c>
      <c r="AA24" t="b">
        <f t="shared" si="1"/>
        <v>1</v>
      </c>
      <c r="AB24" t="b">
        <f t="shared" si="2"/>
        <v>1</v>
      </c>
      <c r="AD24" t="s">
        <v>95</v>
      </c>
    </row>
    <row r="25" spans="1:30" x14ac:dyDescent="0.25">
      <c r="A25" t="s">
        <v>96</v>
      </c>
      <c r="B25" t="s">
        <v>1</v>
      </c>
      <c r="C25" t="s">
        <v>1</v>
      </c>
      <c r="D25" s="2">
        <v>0</v>
      </c>
      <c r="E25" t="s">
        <v>1</v>
      </c>
      <c r="F25" t="s">
        <v>2</v>
      </c>
      <c r="G25" t="s">
        <v>2</v>
      </c>
      <c r="H25" t="s">
        <v>2</v>
      </c>
      <c r="I25" t="s">
        <v>97</v>
      </c>
      <c r="J25" s="2">
        <v>1</v>
      </c>
      <c r="K25" s="2">
        <v>1</v>
      </c>
      <c r="L25" s="2">
        <v>0</v>
      </c>
      <c r="M25" s="3">
        <v>0</v>
      </c>
      <c r="N25" s="2">
        <v>0</v>
      </c>
      <c r="O25" s="2">
        <v>0</v>
      </c>
      <c r="P25" t="s">
        <v>2</v>
      </c>
      <c r="Q25" t="s">
        <v>2</v>
      </c>
      <c r="R25" s="4">
        <v>0</v>
      </c>
      <c r="S25" t="s">
        <v>2</v>
      </c>
      <c r="T25" t="s">
        <v>2</v>
      </c>
      <c r="U25" s="4">
        <v>0</v>
      </c>
      <c r="V25" t="s">
        <v>2</v>
      </c>
      <c r="W25" t="s">
        <v>96</v>
      </c>
      <c r="X25" t="s">
        <v>98</v>
      </c>
      <c r="Y25" t="s">
        <v>98</v>
      </c>
      <c r="Z25" t="b">
        <f t="shared" si="0"/>
        <v>1</v>
      </c>
      <c r="AA25" t="b">
        <f t="shared" si="1"/>
        <v>0</v>
      </c>
      <c r="AB25" t="b">
        <f t="shared" si="2"/>
        <v>0</v>
      </c>
      <c r="AD25" t="s">
        <v>99</v>
      </c>
    </row>
    <row r="26" spans="1:30" x14ac:dyDescent="0.25">
      <c r="A26" t="s">
        <v>100</v>
      </c>
      <c r="B26" t="s">
        <v>1</v>
      </c>
      <c r="C26" t="s">
        <v>1</v>
      </c>
      <c r="D26" s="2">
        <v>0</v>
      </c>
      <c r="E26" t="s">
        <v>1</v>
      </c>
      <c r="F26" t="s">
        <v>2</v>
      </c>
      <c r="G26" t="s">
        <v>2</v>
      </c>
      <c r="H26" t="s">
        <v>2</v>
      </c>
      <c r="I26" t="s">
        <v>30</v>
      </c>
      <c r="J26" s="2">
        <v>41225904</v>
      </c>
      <c r="K26" s="2">
        <v>259303135</v>
      </c>
      <c r="L26" s="2">
        <v>0</v>
      </c>
      <c r="M26" s="3">
        <v>0</v>
      </c>
      <c r="N26" s="2">
        <v>0</v>
      </c>
      <c r="O26" s="2">
        <v>3</v>
      </c>
      <c r="P26" t="s">
        <v>2</v>
      </c>
      <c r="Q26" t="s">
        <v>2</v>
      </c>
      <c r="R26" s="4">
        <v>0</v>
      </c>
      <c r="S26" t="s">
        <v>2</v>
      </c>
      <c r="T26" t="s">
        <v>2</v>
      </c>
      <c r="U26" s="4">
        <v>0</v>
      </c>
      <c r="V26" t="s">
        <v>2</v>
      </c>
      <c r="W26" t="s">
        <v>100</v>
      </c>
      <c r="X26" t="s">
        <v>100</v>
      </c>
      <c r="Y26" t="s">
        <v>100</v>
      </c>
      <c r="Z26" t="b">
        <f t="shared" si="0"/>
        <v>1</v>
      </c>
      <c r="AA26" t="b">
        <f t="shared" si="1"/>
        <v>1</v>
      </c>
      <c r="AB26" t="b">
        <f t="shared" si="2"/>
        <v>1</v>
      </c>
      <c r="AD26" t="s">
        <v>101</v>
      </c>
    </row>
    <row r="27" spans="1:30" x14ac:dyDescent="0.25">
      <c r="A27" t="s">
        <v>102</v>
      </c>
      <c r="B27" t="s">
        <v>1</v>
      </c>
      <c r="C27" t="s">
        <v>1</v>
      </c>
      <c r="D27" s="2">
        <v>0</v>
      </c>
      <c r="E27" t="s">
        <v>1</v>
      </c>
      <c r="F27" t="s">
        <v>2</v>
      </c>
      <c r="G27" t="s">
        <v>2</v>
      </c>
      <c r="H27" t="s">
        <v>2</v>
      </c>
      <c r="I27" t="s">
        <v>90</v>
      </c>
      <c r="J27" s="2">
        <v>1</v>
      </c>
      <c r="K27" s="2">
        <v>1</v>
      </c>
      <c r="L27" s="2">
        <v>0</v>
      </c>
      <c r="M27" s="3">
        <v>0</v>
      </c>
      <c r="N27" s="2">
        <v>0</v>
      </c>
      <c r="O27" s="2">
        <v>0</v>
      </c>
      <c r="P27" t="s">
        <v>103</v>
      </c>
      <c r="Q27" t="s">
        <v>1</v>
      </c>
      <c r="R27" s="4">
        <v>0</v>
      </c>
      <c r="S27" t="s">
        <v>2</v>
      </c>
      <c r="T27" t="s">
        <v>2</v>
      </c>
      <c r="U27" s="4">
        <v>0</v>
      </c>
      <c r="V27" t="s">
        <v>2</v>
      </c>
      <c r="W27" t="s">
        <v>102</v>
      </c>
      <c r="X27" t="s">
        <v>104</v>
      </c>
      <c r="Y27" t="s">
        <v>105</v>
      </c>
      <c r="Z27" t="b">
        <f t="shared" si="0"/>
        <v>1</v>
      </c>
      <c r="AA27" t="b">
        <f t="shared" si="1"/>
        <v>0</v>
      </c>
      <c r="AB27" t="b">
        <f t="shared" si="2"/>
        <v>0</v>
      </c>
      <c r="AD27" t="s">
        <v>105</v>
      </c>
    </row>
    <row r="28" spans="1:30" x14ac:dyDescent="0.25">
      <c r="A28" t="s">
        <v>106</v>
      </c>
      <c r="B28" t="s">
        <v>1</v>
      </c>
      <c r="C28" t="s">
        <v>1</v>
      </c>
      <c r="D28" s="2">
        <v>0</v>
      </c>
      <c r="E28" t="s">
        <v>2</v>
      </c>
      <c r="F28" t="s">
        <v>2</v>
      </c>
      <c r="G28" t="s">
        <v>2</v>
      </c>
      <c r="H28" t="s">
        <v>2</v>
      </c>
      <c r="I28" t="s">
        <v>107</v>
      </c>
      <c r="J28" s="2">
        <v>1</v>
      </c>
      <c r="K28" s="2">
        <v>1</v>
      </c>
      <c r="L28" s="2">
        <v>0</v>
      </c>
      <c r="M28" s="3">
        <v>0</v>
      </c>
      <c r="N28" s="2">
        <v>0</v>
      </c>
      <c r="O28" s="2">
        <v>0</v>
      </c>
      <c r="P28" t="s">
        <v>108</v>
      </c>
      <c r="Q28" t="s">
        <v>2</v>
      </c>
      <c r="R28" s="4">
        <v>0</v>
      </c>
      <c r="S28" t="s">
        <v>2</v>
      </c>
      <c r="T28" t="s">
        <v>2</v>
      </c>
      <c r="U28" s="4">
        <v>0</v>
      </c>
      <c r="V28" t="s">
        <v>2</v>
      </c>
      <c r="W28" t="s">
        <v>106</v>
      </c>
      <c r="X28" t="s">
        <v>109</v>
      </c>
      <c r="Y28" t="s">
        <v>109</v>
      </c>
      <c r="Z28" t="b">
        <f t="shared" si="0"/>
        <v>1</v>
      </c>
      <c r="AA28" t="b">
        <f t="shared" si="1"/>
        <v>1</v>
      </c>
      <c r="AB28" t="b">
        <f t="shared" si="2"/>
        <v>1</v>
      </c>
      <c r="AD28" t="s">
        <v>110</v>
      </c>
    </row>
    <row r="29" spans="1:30" x14ac:dyDescent="0.25">
      <c r="A29" t="s">
        <v>111</v>
      </c>
      <c r="B29" t="s">
        <v>1</v>
      </c>
      <c r="C29" t="s">
        <v>1</v>
      </c>
      <c r="D29" s="2">
        <v>0</v>
      </c>
      <c r="E29" t="s">
        <v>1</v>
      </c>
      <c r="F29" t="s">
        <v>2</v>
      </c>
      <c r="G29" t="s">
        <v>2</v>
      </c>
      <c r="H29" t="s">
        <v>2</v>
      </c>
      <c r="I29" t="s">
        <v>97</v>
      </c>
      <c r="J29" s="2">
        <v>10000</v>
      </c>
      <c r="K29" s="2">
        <v>1</v>
      </c>
      <c r="L29" s="2">
        <v>0</v>
      </c>
      <c r="M29" s="3">
        <v>0</v>
      </c>
      <c r="N29" s="2">
        <v>0</v>
      </c>
      <c r="O29" s="2">
        <v>0</v>
      </c>
      <c r="P29" t="s">
        <v>2</v>
      </c>
      <c r="Q29" t="s">
        <v>2</v>
      </c>
      <c r="R29" s="4">
        <v>0</v>
      </c>
      <c r="S29" t="s">
        <v>2</v>
      </c>
      <c r="T29" t="s">
        <v>2</v>
      </c>
      <c r="U29" s="4">
        <v>0</v>
      </c>
      <c r="V29" t="s">
        <v>2</v>
      </c>
      <c r="W29" t="s">
        <v>111</v>
      </c>
      <c r="X29" t="s">
        <v>112</v>
      </c>
      <c r="Y29" t="s">
        <v>112</v>
      </c>
      <c r="Z29" t="b">
        <f t="shared" si="0"/>
        <v>1</v>
      </c>
      <c r="AA29" t="b">
        <f t="shared" si="1"/>
        <v>0</v>
      </c>
      <c r="AB29" t="b">
        <f t="shared" si="2"/>
        <v>0</v>
      </c>
      <c r="AD29" t="s">
        <v>113</v>
      </c>
    </row>
    <row r="30" spans="1:30" x14ac:dyDescent="0.25">
      <c r="A30" t="s">
        <v>114</v>
      </c>
      <c r="B30" t="s">
        <v>1</v>
      </c>
      <c r="C30" t="s">
        <v>1</v>
      </c>
      <c r="D30" s="2">
        <v>0</v>
      </c>
      <c r="E30" t="s">
        <v>1</v>
      </c>
      <c r="F30" t="s">
        <v>2</v>
      </c>
      <c r="G30" t="s">
        <v>2</v>
      </c>
      <c r="H30" t="s">
        <v>2</v>
      </c>
      <c r="I30" t="s">
        <v>115</v>
      </c>
      <c r="J30" s="2">
        <v>1000</v>
      </c>
      <c r="K30" s="2">
        <v>1</v>
      </c>
      <c r="L30" s="2">
        <v>0</v>
      </c>
      <c r="M30" s="3">
        <v>0</v>
      </c>
      <c r="N30" s="2">
        <v>0</v>
      </c>
      <c r="O30" s="2">
        <v>0</v>
      </c>
      <c r="P30" t="s">
        <v>2</v>
      </c>
      <c r="Q30" t="s">
        <v>2</v>
      </c>
      <c r="R30" s="4">
        <v>0</v>
      </c>
      <c r="S30" t="s">
        <v>2</v>
      </c>
      <c r="T30" t="s">
        <v>2</v>
      </c>
      <c r="U30" s="4">
        <v>0</v>
      </c>
      <c r="V30" t="s">
        <v>2</v>
      </c>
      <c r="W30" t="s">
        <v>114</v>
      </c>
      <c r="X30" t="s">
        <v>116</v>
      </c>
      <c r="Y30" t="s">
        <v>116</v>
      </c>
      <c r="Z30" t="b">
        <f t="shared" si="0"/>
        <v>1</v>
      </c>
      <c r="AA30" t="b">
        <f t="shared" si="1"/>
        <v>0</v>
      </c>
      <c r="AB30" t="b">
        <f t="shared" si="2"/>
        <v>0</v>
      </c>
      <c r="AD30" t="s">
        <v>117</v>
      </c>
    </row>
    <row r="31" spans="1:30" x14ac:dyDescent="0.25">
      <c r="A31" t="s">
        <v>118</v>
      </c>
      <c r="B31" t="s">
        <v>1</v>
      </c>
      <c r="C31" t="s">
        <v>1</v>
      </c>
      <c r="D31" s="2">
        <v>0</v>
      </c>
      <c r="E31" t="s">
        <v>2</v>
      </c>
      <c r="F31" t="s">
        <v>2</v>
      </c>
      <c r="G31" t="s">
        <v>2</v>
      </c>
      <c r="H31" t="s">
        <v>2</v>
      </c>
      <c r="I31" t="s">
        <v>115</v>
      </c>
      <c r="J31" s="2">
        <v>1</v>
      </c>
      <c r="K31" s="2">
        <v>1</v>
      </c>
      <c r="L31" s="2">
        <v>0</v>
      </c>
      <c r="M31" s="3">
        <v>0</v>
      </c>
      <c r="N31" s="2">
        <v>0</v>
      </c>
      <c r="O31" s="2">
        <v>0</v>
      </c>
      <c r="P31" t="s">
        <v>119</v>
      </c>
      <c r="Q31" t="s">
        <v>2</v>
      </c>
      <c r="R31" s="4">
        <v>0</v>
      </c>
      <c r="S31" t="s">
        <v>2</v>
      </c>
      <c r="T31" t="s">
        <v>2</v>
      </c>
      <c r="U31" s="4">
        <v>0</v>
      </c>
      <c r="V31" t="s">
        <v>2</v>
      </c>
      <c r="W31" t="s">
        <v>118</v>
      </c>
      <c r="X31" t="s">
        <v>120</v>
      </c>
      <c r="Y31" t="s">
        <v>120</v>
      </c>
      <c r="Z31" t="b">
        <f t="shared" si="0"/>
        <v>1</v>
      </c>
      <c r="AA31" t="b">
        <f t="shared" si="1"/>
        <v>0</v>
      </c>
      <c r="AB31" t="b">
        <f t="shared" si="2"/>
        <v>0</v>
      </c>
      <c r="AD31" t="s">
        <v>121</v>
      </c>
    </row>
    <row r="32" spans="1:30" x14ac:dyDescent="0.25">
      <c r="A32" t="s">
        <v>122</v>
      </c>
      <c r="B32" t="s">
        <v>1</v>
      </c>
      <c r="C32" t="s">
        <v>1</v>
      </c>
      <c r="D32" s="2">
        <v>0</v>
      </c>
      <c r="E32" t="s">
        <v>2</v>
      </c>
      <c r="F32" t="s">
        <v>2</v>
      </c>
      <c r="G32" t="s">
        <v>2</v>
      </c>
      <c r="H32" t="s">
        <v>2</v>
      </c>
      <c r="I32" t="s">
        <v>123</v>
      </c>
      <c r="J32" s="2">
        <v>1055056</v>
      </c>
      <c r="K32" s="2">
        <v>1000</v>
      </c>
      <c r="L32" s="2">
        <v>0</v>
      </c>
      <c r="M32" s="3">
        <v>0</v>
      </c>
      <c r="N32" s="2">
        <v>0</v>
      </c>
      <c r="O32" s="2">
        <v>0</v>
      </c>
      <c r="P32" t="s">
        <v>2</v>
      </c>
      <c r="Q32" t="s">
        <v>2</v>
      </c>
      <c r="R32" s="4">
        <v>0</v>
      </c>
      <c r="S32" t="s">
        <v>2</v>
      </c>
      <c r="T32" t="s">
        <v>2</v>
      </c>
      <c r="U32" s="4">
        <v>0</v>
      </c>
      <c r="V32" t="s">
        <v>2</v>
      </c>
      <c r="W32" t="s">
        <v>122</v>
      </c>
      <c r="X32" t="s">
        <v>124</v>
      </c>
      <c r="Y32" t="s">
        <v>122</v>
      </c>
      <c r="Z32" t="b">
        <f t="shared" si="0"/>
        <v>1</v>
      </c>
      <c r="AA32" t="b">
        <f t="shared" si="1"/>
        <v>1</v>
      </c>
      <c r="AB32" t="b">
        <f t="shared" si="2"/>
        <v>1</v>
      </c>
      <c r="AD32" t="s">
        <v>125</v>
      </c>
    </row>
    <row r="33" spans="1:30" x14ac:dyDescent="0.25">
      <c r="A33" t="s">
        <v>126</v>
      </c>
      <c r="B33" t="s">
        <v>1</v>
      </c>
      <c r="C33" t="s">
        <v>1</v>
      </c>
      <c r="D33" s="2">
        <v>0</v>
      </c>
      <c r="E33" t="s">
        <v>2</v>
      </c>
      <c r="F33" t="s">
        <v>2</v>
      </c>
      <c r="G33" t="s">
        <v>2</v>
      </c>
      <c r="H33" t="s">
        <v>2</v>
      </c>
      <c r="I33" t="s">
        <v>90</v>
      </c>
      <c r="J33" s="2">
        <v>1</v>
      </c>
      <c r="K33" s="2">
        <v>1</v>
      </c>
      <c r="L33" s="2">
        <v>0</v>
      </c>
      <c r="M33" s="3">
        <v>0</v>
      </c>
      <c r="N33" s="2">
        <v>0</v>
      </c>
      <c r="O33" s="2">
        <v>0</v>
      </c>
      <c r="P33" t="s">
        <v>126</v>
      </c>
      <c r="Q33" t="s">
        <v>2</v>
      </c>
      <c r="R33" s="4">
        <v>0</v>
      </c>
      <c r="S33" t="s">
        <v>2</v>
      </c>
      <c r="T33" t="s">
        <v>2</v>
      </c>
      <c r="U33" s="4">
        <v>0</v>
      </c>
      <c r="V33" t="s">
        <v>2</v>
      </c>
      <c r="W33" t="s">
        <v>126</v>
      </c>
      <c r="X33" t="s">
        <v>127</v>
      </c>
      <c r="Y33" t="s">
        <v>127</v>
      </c>
      <c r="Z33" t="b">
        <f t="shared" si="0"/>
        <v>1</v>
      </c>
      <c r="AA33" t="b">
        <f t="shared" si="1"/>
        <v>0</v>
      </c>
      <c r="AB33" t="b">
        <f t="shared" si="2"/>
        <v>0</v>
      </c>
      <c r="AD33" t="s">
        <v>127</v>
      </c>
    </row>
    <row r="34" spans="1:30" x14ac:dyDescent="0.25">
      <c r="A34" t="s">
        <v>128</v>
      </c>
      <c r="B34" t="s">
        <v>1</v>
      </c>
      <c r="C34" t="s">
        <v>1</v>
      </c>
      <c r="D34" s="2">
        <v>0</v>
      </c>
      <c r="E34" t="s">
        <v>1</v>
      </c>
      <c r="F34" t="s">
        <v>2</v>
      </c>
      <c r="G34" t="s">
        <v>2</v>
      </c>
      <c r="H34" t="s">
        <v>2</v>
      </c>
      <c r="I34" t="s">
        <v>129</v>
      </c>
      <c r="J34" s="2">
        <v>1</v>
      </c>
      <c r="K34" s="2">
        <v>1</v>
      </c>
      <c r="L34" s="2">
        <v>0</v>
      </c>
      <c r="M34" s="3">
        <v>0</v>
      </c>
      <c r="N34" s="2">
        <v>0</v>
      </c>
      <c r="O34" s="2">
        <v>0</v>
      </c>
      <c r="P34" t="s">
        <v>2</v>
      </c>
      <c r="Q34" t="s">
        <v>2</v>
      </c>
      <c r="R34" s="4">
        <v>0</v>
      </c>
      <c r="S34" t="s">
        <v>2</v>
      </c>
      <c r="T34" t="s">
        <v>2</v>
      </c>
      <c r="U34" s="4">
        <v>0</v>
      </c>
      <c r="V34" t="s">
        <v>2</v>
      </c>
      <c r="W34" t="s">
        <v>128</v>
      </c>
      <c r="X34" t="s">
        <v>130</v>
      </c>
      <c r="Y34" t="s">
        <v>130</v>
      </c>
      <c r="Z34" t="b">
        <f t="shared" si="0"/>
        <v>1</v>
      </c>
      <c r="AA34" t="b">
        <f t="shared" si="1"/>
        <v>0</v>
      </c>
      <c r="AB34" t="b">
        <f t="shared" si="2"/>
        <v>0</v>
      </c>
      <c r="AD34" t="s">
        <v>131</v>
      </c>
    </row>
    <row r="35" spans="1:30" x14ac:dyDescent="0.25">
      <c r="A35" t="s">
        <v>132</v>
      </c>
      <c r="B35" t="s">
        <v>1</v>
      </c>
      <c r="C35" t="s">
        <v>1</v>
      </c>
      <c r="D35" s="2">
        <v>0</v>
      </c>
      <c r="E35" t="s">
        <v>1</v>
      </c>
      <c r="F35" t="s">
        <v>2</v>
      </c>
      <c r="G35" t="s">
        <v>2</v>
      </c>
      <c r="H35" t="s">
        <v>2</v>
      </c>
      <c r="I35" t="s">
        <v>35</v>
      </c>
      <c r="J35" s="2">
        <v>1</v>
      </c>
      <c r="K35" s="2">
        <v>1</v>
      </c>
      <c r="L35" s="2">
        <v>-3</v>
      </c>
      <c r="M35" s="3">
        <v>0</v>
      </c>
      <c r="N35" s="2">
        <v>0</v>
      </c>
      <c r="O35" s="2">
        <v>0</v>
      </c>
      <c r="P35" t="s">
        <v>133</v>
      </c>
      <c r="Q35" t="s">
        <v>2</v>
      </c>
      <c r="R35" s="4">
        <v>0</v>
      </c>
      <c r="S35" t="s">
        <v>2</v>
      </c>
      <c r="T35" t="s">
        <v>2</v>
      </c>
      <c r="U35" s="4">
        <v>0</v>
      </c>
      <c r="V35" t="s">
        <v>2</v>
      </c>
      <c r="W35" t="s">
        <v>132</v>
      </c>
      <c r="X35" t="s">
        <v>134</v>
      </c>
      <c r="Y35" t="s">
        <v>134</v>
      </c>
      <c r="Z35" t="b">
        <f t="shared" si="0"/>
        <v>1</v>
      </c>
      <c r="AA35" t="b">
        <f t="shared" si="1"/>
        <v>0</v>
      </c>
      <c r="AB35" t="b">
        <f t="shared" si="2"/>
        <v>0</v>
      </c>
      <c r="AD35" t="s">
        <v>135</v>
      </c>
    </row>
    <row r="36" spans="1:30" x14ac:dyDescent="0.25">
      <c r="A36" t="s">
        <v>136</v>
      </c>
      <c r="B36" t="s">
        <v>1</v>
      </c>
      <c r="C36" t="s">
        <v>1</v>
      </c>
      <c r="D36" s="2">
        <v>0</v>
      </c>
      <c r="E36" t="s">
        <v>1</v>
      </c>
      <c r="F36" t="s">
        <v>2</v>
      </c>
      <c r="G36" t="s">
        <v>2</v>
      </c>
      <c r="H36" t="s">
        <v>2</v>
      </c>
      <c r="I36" t="s">
        <v>137</v>
      </c>
      <c r="J36" s="2">
        <v>1</v>
      </c>
      <c r="K36" s="2">
        <v>1</v>
      </c>
      <c r="L36" s="2">
        <v>0</v>
      </c>
      <c r="M36" s="3">
        <v>0</v>
      </c>
      <c r="N36" s="2">
        <v>0</v>
      </c>
      <c r="O36" s="2">
        <v>3</v>
      </c>
      <c r="P36" t="s">
        <v>138</v>
      </c>
      <c r="Q36" t="s">
        <v>2</v>
      </c>
      <c r="R36" s="4">
        <v>0</v>
      </c>
      <c r="S36" t="s">
        <v>2</v>
      </c>
      <c r="T36" t="s">
        <v>2</v>
      </c>
      <c r="U36" s="4">
        <v>0</v>
      </c>
      <c r="V36" t="s">
        <v>2</v>
      </c>
      <c r="W36" t="s">
        <v>136</v>
      </c>
      <c r="X36" t="s">
        <v>139</v>
      </c>
      <c r="Y36" t="s">
        <v>140</v>
      </c>
      <c r="Z36" t="b">
        <f t="shared" si="0"/>
        <v>1</v>
      </c>
      <c r="AA36" t="b">
        <f t="shared" si="1"/>
        <v>0</v>
      </c>
      <c r="AB36" t="b">
        <f t="shared" si="2"/>
        <v>0</v>
      </c>
      <c r="AD36" t="s">
        <v>141</v>
      </c>
    </row>
    <row r="37" spans="1:30" x14ac:dyDescent="0.25">
      <c r="A37" t="s">
        <v>142</v>
      </c>
      <c r="B37" t="s">
        <v>1</v>
      </c>
      <c r="C37" t="s">
        <v>1</v>
      </c>
      <c r="D37" s="2">
        <v>0</v>
      </c>
      <c r="E37" t="s">
        <v>1</v>
      </c>
      <c r="F37" t="s">
        <v>2</v>
      </c>
      <c r="G37" t="s">
        <v>2</v>
      </c>
      <c r="H37" t="s">
        <v>2</v>
      </c>
      <c r="I37" t="s">
        <v>137</v>
      </c>
      <c r="J37" s="2">
        <v>1000</v>
      </c>
      <c r="K37" s="2">
        <v>1</v>
      </c>
      <c r="L37" s="2">
        <v>0</v>
      </c>
      <c r="M37" s="3">
        <v>0</v>
      </c>
      <c r="N37" s="2">
        <v>0</v>
      </c>
      <c r="O37" s="2">
        <v>3</v>
      </c>
      <c r="P37" t="s">
        <v>143</v>
      </c>
      <c r="Q37" t="s">
        <v>2</v>
      </c>
      <c r="R37" s="4">
        <v>0</v>
      </c>
      <c r="S37" t="s">
        <v>2</v>
      </c>
      <c r="T37" t="s">
        <v>2</v>
      </c>
      <c r="U37" s="4">
        <v>0</v>
      </c>
      <c r="V37" t="s">
        <v>2</v>
      </c>
      <c r="W37" t="s">
        <v>142</v>
      </c>
      <c r="X37" t="s">
        <v>144</v>
      </c>
      <c r="Y37" t="s">
        <v>145</v>
      </c>
      <c r="Z37" t="b">
        <f t="shared" si="0"/>
        <v>1</v>
      </c>
      <c r="AA37" t="b">
        <f t="shared" si="1"/>
        <v>0</v>
      </c>
      <c r="AB37" t="b">
        <f t="shared" si="2"/>
        <v>0</v>
      </c>
      <c r="AD37" t="s">
        <v>146</v>
      </c>
    </row>
    <row r="38" spans="1:30" x14ac:dyDescent="0.25">
      <c r="A38" t="s">
        <v>147</v>
      </c>
      <c r="B38" t="s">
        <v>1</v>
      </c>
      <c r="C38" t="s">
        <v>1</v>
      </c>
      <c r="D38" s="2">
        <v>0</v>
      </c>
      <c r="E38" t="s">
        <v>1</v>
      </c>
      <c r="F38" t="s">
        <v>2</v>
      </c>
      <c r="G38" t="s">
        <v>2</v>
      </c>
      <c r="H38" t="s">
        <v>2</v>
      </c>
      <c r="I38" t="s">
        <v>43</v>
      </c>
      <c r="J38" s="2">
        <v>1</v>
      </c>
      <c r="K38" s="2">
        <v>1</v>
      </c>
      <c r="L38" s="2">
        <v>-9</v>
      </c>
      <c r="M38" s="3">
        <v>0</v>
      </c>
      <c r="N38" s="2">
        <v>0</v>
      </c>
      <c r="O38" s="2">
        <v>0</v>
      </c>
      <c r="P38" t="s">
        <v>148</v>
      </c>
      <c r="Q38" t="s">
        <v>2</v>
      </c>
      <c r="R38" s="4">
        <v>0</v>
      </c>
      <c r="S38" t="s">
        <v>2</v>
      </c>
      <c r="T38" t="s">
        <v>2</v>
      </c>
      <c r="U38" s="4">
        <v>0</v>
      </c>
      <c r="V38" t="s">
        <v>2</v>
      </c>
      <c r="W38" t="s">
        <v>147</v>
      </c>
      <c r="X38" t="s">
        <v>149</v>
      </c>
      <c r="Y38" t="s">
        <v>149</v>
      </c>
      <c r="Z38" t="b">
        <f t="shared" si="0"/>
        <v>1</v>
      </c>
      <c r="AA38" t="b">
        <f t="shared" si="1"/>
        <v>1</v>
      </c>
      <c r="AB38" t="b">
        <f t="shared" si="2"/>
        <v>1</v>
      </c>
      <c r="AD38" t="s">
        <v>150</v>
      </c>
    </row>
    <row r="39" spans="1:30" x14ac:dyDescent="0.25">
      <c r="A39" t="s">
        <v>151</v>
      </c>
      <c r="B39" t="s">
        <v>1</v>
      </c>
      <c r="C39" t="s">
        <v>1</v>
      </c>
      <c r="D39" s="2">
        <v>0</v>
      </c>
      <c r="E39" t="s">
        <v>1</v>
      </c>
      <c r="F39" t="s">
        <v>2</v>
      </c>
      <c r="G39" t="s">
        <v>2</v>
      </c>
      <c r="H39" t="s">
        <v>2</v>
      </c>
      <c r="I39" t="s">
        <v>152</v>
      </c>
      <c r="J39" s="2">
        <v>1</v>
      </c>
      <c r="K39" s="2">
        <v>1000000</v>
      </c>
      <c r="L39" s="2">
        <v>0</v>
      </c>
      <c r="M39" s="3">
        <v>0</v>
      </c>
      <c r="N39" s="2">
        <v>0</v>
      </c>
      <c r="O39" s="2">
        <v>0</v>
      </c>
      <c r="P39" t="s">
        <v>153</v>
      </c>
      <c r="Q39" t="s">
        <v>2</v>
      </c>
      <c r="R39" s="4">
        <v>0</v>
      </c>
      <c r="S39" t="s">
        <v>2</v>
      </c>
      <c r="T39" t="s">
        <v>2</v>
      </c>
      <c r="U39" s="4">
        <v>0</v>
      </c>
      <c r="V39" t="s">
        <v>2</v>
      </c>
      <c r="W39" t="s">
        <v>151</v>
      </c>
      <c r="X39" t="s">
        <v>154</v>
      </c>
      <c r="Y39" t="s">
        <v>154</v>
      </c>
      <c r="Z39" t="b">
        <f t="shared" si="0"/>
        <v>1</v>
      </c>
      <c r="AA39" t="b">
        <f t="shared" si="1"/>
        <v>0</v>
      </c>
      <c r="AB39" t="b">
        <f t="shared" si="2"/>
        <v>0</v>
      </c>
      <c r="AD39" t="s">
        <v>155</v>
      </c>
    </row>
    <row r="40" spans="1:30" x14ac:dyDescent="0.25">
      <c r="A40" t="s">
        <v>156</v>
      </c>
      <c r="B40" t="s">
        <v>1</v>
      </c>
      <c r="C40" t="s">
        <v>1</v>
      </c>
      <c r="D40" s="2">
        <v>0</v>
      </c>
      <c r="E40" t="s">
        <v>1</v>
      </c>
      <c r="F40" t="s">
        <v>2</v>
      </c>
      <c r="G40" t="s">
        <v>2</v>
      </c>
      <c r="H40" t="s">
        <v>2</v>
      </c>
      <c r="I40" t="s">
        <v>35</v>
      </c>
      <c r="J40" s="2">
        <v>1</v>
      </c>
      <c r="K40" s="2">
        <v>1</v>
      </c>
      <c r="L40" s="2">
        <v>-9</v>
      </c>
      <c r="M40" s="3">
        <v>0</v>
      </c>
      <c r="N40" s="2">
        <v>0</v>
      </c>
      <c r="O40" s="2">
        <v>0</v>
      </c>
      <c r="P40" t="s">
        <v>157</v>
      </c>
      <c r="Q40" t="s">
        <v>2</v>
      </c>
      <c r="R40" s="4">
        <v>0</v>
      </c>
      <c r="S40" t="s">
        <v>2</v>
      </c>
      <c r="T40" t="s">
        <v>2</v>
      </c>
      <c r="U40" s="4">
        <v>0</v>
      </c>
      <c r="V40" t="s">
        <v>2</v>
      </c>
      <c r="W40" t="s">
        <v>156</v>
      </c>
      <c r="X40" t="s">
        <v>158</v>
      </c>
      <c r="Y40" t="s">
        <v>158</v>
      </c>
      <c r="Z40" t="b">
        <f t="shared" si="0"/>
        <v>1</v>
      </c>
      <c r="AA40" t="b">
        <f t="shared" si="1"/>
        <v>0</v>
      </c>
      <c r="AB40" t="b">
        <f t="shared" si="2"/>
        <v>0</v>
      </c>
      <c r="AD40" t="s">
        <v>159</v>
      </c>
    </row>
    <row r="41" spans="1:30" x14ac:dyDescent="0.25">
      <c r="A41" t="s">
        <v>160</v>
      </c>
      <c r="B41" t="s">
        <v>1</v>
      </c>
      <c r="C41" t="s">
        <v>1</v>
      </c>
      <c r="D41" s="2">
        <v>0</v>
      </c>
      <c r="E41" t="s">
        <v>1</v>
      </c>
      <c r="F41" t="s">
        <v>2</v>
      </c>
      <c r="G41" t="s">
        <v>2</v>
      </c>
      <c r="H41" t="s">
        <v>2</v>
      </c>
      <c r="I41" t="s">
        <v>94</v>
      </c>
      <c r="J41" s="2">
        <v>1</v>
      </c>
      <c r="K41" s="2">
        <v>1</v>
      </c>
      <c r="L41" s="2">
        <v>6</v>
      </c>
      <c r="M41" s="3">
        <v>0</v>
      </c>
      <c r="N41" s="2">
        <v>0</v>
      </c>
      <c r="O41" s="2">
        <v>0</v>
      </c>
      <c r="P41" t="s">
        <v>161</v>
      </c>
      <c r="Q41" t="s">
        <v>2</v>
      </c>
      <c r="R41" s="4">
        <v>0</v>
      </c>
      <c r="S41" t="s">
        <v>2</v>
      </c>
      <c r="T41" t="s">
        <v>2</v>
      </c>
      <c r="U41" s="4">
        <v>0</v>
      </c>
      <c r="V41" t="s">
        <v>2</v>
      </c>
      <c r="W41" t="s">
        <v>160</v>
      </c>
      <c r="X41" t="s">
        <v>162</v>
      </c>
      <c r="Y41" t="s">
        <v>162</v>
      </c>
      <c r="Z41" t="b">
        <f t="shared" si="0"/>
        <v>1</v>
      </c>
      <c r="AA41" t="b">
        <f t="shared" si="1"/>
        <v>0</v>
      </c>
      <c r="AB41" t="b">
        <f t="shared" si="2"/>
        <v>0</v>
      </c>
      <c r="AD41" t="s">
        <v>163</v>
      </c>
    </row>
    <row r="42" spans="1:30" x14ac:dyDescent="0.25">
      <c r="A42" t="s">
        <v>164</v>
      </c>
      <c r="B42" t="s">
        <v>1</v>
      </c>
      <c r="C42" t="s">
        <v>1</v>
      </c>
      <c r="D42" s="2">
        <v>0</v>
      </c>
      <c r="E42" t="s">
        <v>1</v>
      </c>
      <c r="F42" t="s">
        <v>2</v>
      </c>
      <c r="G42" t="s">
        <v>2</v>
      </c>
      <c r="H42" t="s">
        <v>2</v>
      </c>
      <c r="I42" t="s">
        <v>165</v>
      </c>
      <c r="J42" s="2">
        <v>1</v>
      </c>
      <c r="K42" s="2">
        <v>1</v>
      </c>
      <c r="L42" s="2">
        <v>0</v>
      </c>
      <c r="M42" s="3">
        <v>0</v>
      </c>
      <c r="N42" s="2">
        <v>0</v>
      </c>
      <c r="O42" s="2">
        <v>0</v>
      </c>
      <c r="P42" t="s">
        <v>164</v>
      </c>
      <c r="Q42" t="s">
        <v>2</v>
      </c>
      <c r="R42" s="4">
        <v>0</v>
      </c>
      <c r="S42" t="s">
        <v>2</v>
      </c>
      <c r="T42" t="s">
        <v>2</v>
      </c>
      <c r="U42" s="4">
        <v>0</v>
      </c>
      <c r="V42" t="s">
        <v>2</v>
      </c>
      <c r="W42" t="s">
        <v>164</v>
      </c>
      <c r="X42" t="s">
        <v>164</v>
      </c>
      <c r="Y42" t="s">
        <v>166</v>
      </c>
      <c r="Z42" t="b">
        <f t="shared" si="0"/>
        <v>1</v>
      </c>
      <c r="AA42" t="b">
        <f t="shared" si="1"/>
        <v>1</v>
      </c>
      <c r="AB42" t="b">
        <f t="shared" si="2"/>
        <v>0</v>
      </c>
      <c r="AD42" t="s">
        <v>167</v>
      </c>
    </row>
    <row r="43" spans="1:30" x14ac:dyDescent="0.25">
      <c r="A43" t="s">
        <v>168</v>
      </c>
      <c r="B43" t="s">
        <v>1</v>
      </c>
      <c r="C43" t="s">
        <v>1</v>
      </c>
      <c r="D43" s="2">
        <v>3</v>
      </c>
      <c r="E43" t="s">
        <v>1</v>
      </c>
      <c r="F43" t="s">
        <v>2</v>
      </c>
      <c r="G43" t="s">
        <v>2</v>
      </c>
      <c r="H43" t="s">
        <v>2</v>
      </c>
      <c r="I43" t="s">
        <v>30</v>
      </c>
      <c r="J43" s="2">
        <v>1</v>
      </c>
      <c r="K43" s="2">
        <v>1000000</v>
      </c>
      <c r="L43" s="2">
        <v>0</v>
      </c>
      <c r="M43" s="3">
        <v>0</v>
      </c>
      <c r="N43" s="2">
        <v>0</v>
      </c>
      <c r="O43" s="2">
        <v>0</v>
      </c>
      <c r="P43" t="s">
        <v>169</v>
      </c>
      <c r="Q43" t="s">
        <v>1</v>
      </c>
      <c r="R43" s="4">
        <v>0</v>
      </c>
      <c r="S43" t="s">
        <v>2</v>
      </c>
      <c r="T43" t="s">
        <v>2</v>
      </c>
      <c r="U43" s="4">
        <v>0</v>
      </c>
      <c r="V43" t="s">
        <v>2</v>
      </c>
      <c r="W43" t="s">
        <v>168</v>
      </c>
      <c r="X43" t="s">
        <v>170</v>
      </c>
      <c r="Y43" t="s">
        <v>170</v>
      </c>
      <c r="Z43" t="b">
        <f t="shared" si="0"/>
        <v>1</v>
      </c>
      <c r="AA43" t="b">
        <f t="shared" si="1"/>
        <v>0</v>
      </c>
      <c r="AB43" t="b">
        <f t="shared" si="2"/>
        <v>0</v>
      </c>
      <c r="AD43" t="s">
        <v>171</v>
      </c>
    </row>
    <row r="44" spans="1:30" x14ac:dyDescent="0.25">
      <c r="A44" t="s">
        <v>172</v>
      </c>
      <c r="B44" t="s">
        <v>1</v>
      </c>
      <c r="C44" t="s">
        <v>1</v>
      </c>
      <c r="D44" s="2">
        <v>0</v>
      </c>
      <c r="E44" t="s">
        <v>2</v>
      </c>
      <c r="F44" t="s">
        <v>2</v>
      </c>
      <c r="G44" t="s">
        <v>2</v>
      </c>
      <c r="H44" t="s">
        <v>2</v>
      </c>
      <c r="I44" t="s">
        <v>173</v>
      </c>
      <c r="J44" s="2">
        <v>1</v>
      </c>
      <c r="K44" s="2">
        <v>1</v>
      </c>
      <c r="L44" s="2">
        <v>0</v>
      </c>
      <c r="M44" s="3">
        <v>0</v>
      </c>
      <c r="N44" s="2">
        <v>0</v>
      </c>
      <c r="O44" s="2">
        <v>0</v>
      </c>
      <c r="P44" t="s">
        <v>174</v>
      </c>
      <c r="Q44" t="s">
        <v>1</v>
      </c>
      <c r="R44" s="4">
        <v>0</v>
      </c>
      <c r="S44" t="s">
        <v>2</v>
      </c>
      <c r="T44" t="s">
        <v>2</v>
      </c>
      <c r="U44" s="4">
        <v>0</v>
      </c>
      <c r="V44" t="s">
        <v>2</v>
      </c>
      <c r="W44" t="s">
        <v>172</v>
      </c>
      <c r="X44" t="s">
        <v>175</v>
      </c>
      <c r="Y44" t="s">
        <v>175</v>
      </c>
      <c r="Z44" t="b">
        <f t="shared" si="0"/>
        <v>1</v>
      </c>
      <c r="AA44" t="b">
        <f t="shared" si="1"/>
        <v>1</v>
      </c>
      <c r="AB44" t="b">
        <f t="shared" si="2"/>
        <v>1</v>
      </c>
      <c r="AD44" t="s">
        <v>176</v>
      </c>
    </row>
    <row r="45" spans="1:30" x14ac:dyDescent="0.25">
      <c r="A45" t="s">
        <v>177</v>
      </c>
      <c r="B45" t="s">
        <v>1</v>
      </c>
      <c r="C45" t="s">
        <v>1</v>
      </c>
      <c r="D45" s="2">
        <v>3</v>
      </c>
      <c r="E45" t="s">
        <v>1</v>
      </c>
      <c r="F45" t="s">
        <v>2</v>
      </c>
      <c r="G45" t="s">
        <v>2</v>
      </c>
      <c r="H45" t="s">
        <v>2</v>
      </c>
      <c r="I45" t="s">
        <v>30</v>
      </c>
      <c r="J45" s="2">
        <v>1</v>
      </c>
      <c r="K45" s="2">
        <v>1000</v>
      </c>
      <c r="L45" s="2">
        <v>0</v>
      </c>
      <c r="M45" s="3">
        <v>0</v>
      </c>
      <c r="N45" s="2">
        <v>0</v>
      </c>
      <c r="O45" s="2">
        <v>0</v>
      </c>
      <c r="P45" t="s">
        <v>178</v>
      </c>
      <c r="Q45" t="s">
        <v>1</v>
      </c>
      <c r="R45" s="4">
        <v>0</v>
      </c>
      <c r="S45" t="s">
        <v>2</v>
      </c>
      <c r="T45" t="s">
        <v>2</v>
      </c>
      <c r="U45" s="4">
        <v>0</v>
      </c>
      <c r="V45" t="s">
        <v>2</v>
      </c>
      <c r="W45" t="s">
        <v>177</v>
      </c>
      <c r="X45" t="s">
        <v>179</v>
      </c>
      <c r="Y45" t="s">
        <v>180</v>
      </c>
      <c r="Z45" t="b">
        <f t="shared" si="0"/>
        <v>1</v>
      </c>
      <c r="AA45" t="b">
        <f t="shared" si="1"/>
        <v>0</v>
      </c>
      <c r="AB45" t="b">
        <f t="shared" si="2"/>
        <v>0</v>
      </c>
      <c r="AD45" t="s">
        <v>181</v>
      </c>
    </row>
    <row r="46" spans="1:30" x14ac:dyDescent="0.25">
      <c r="A46" t="s">
        <v>182</v>
      </c>
      <c r="B46" t="s">
        <v>1</v>
      </c>
      <c r="C46" t="s">
        <v>1</v>
      </c>
      <c r="D46" s="2">
        <v>3</v>
      </c>
      <c r="E46" t="s">
        <v>1</v>
      </c>
      <c r="F46" t="s">
        <v>2</v>
      </c>
      <c r="G46" t="s">
        <v>2</v>
      </c>
      <c r="H46" t="s">
        <v>2</v>
      </c>
      <c r="I46" t="s">
        <v>183</v>
      </c>
      <c r="J46" s="2">
        <v>1</v>
      </c>
      <c r="K46" s="2">
        <v>100</v>
      </c>
      <c r="L46" s="2">
        <v>0</v>
      </c>
      <c r="M46" s="3">
        <v>0</v>
      </c>
      <c r="N46" s="2">
        <v>0</v>
      </c>
      <c r="O46" s="2">
        <v>0</v>
      </c>
      <c r="P46" t="s">
        <v>184</v>
      </c>
      <c r="Q46" t="s">
        <v>1</v>
      </c>
      <c r="R46" s="4">
        <v>0</v>
      </c>
      <c r="S46" t="s">
        <v>2</v>
      </c>
      <c r="T46" t="s">
        <v>2</v>
      </c>
      <c r="U46" s="4">
        <v>0</v>
      </c>
      <c r="V46" t="s">
        <v>2</v>
      </c>
      <c r="W46" t="s">
        <v>182</v>
      </c>
      <c r="X46" t="s">
        <v>185</v>
      </c>
      <c r="Y46" t="s">
        <v>185</v>
      </c>
      <c r="Z46" t="b">
        <f t="shared" si="0"/>
        <v>1</v>
      </c>
      <c r="AA46" t="b">
        <f t="shared" si="1"/>
        <v>1</v>
      </c>
      <c r="AB46" t="b">
        <f t="shared" si="2"/>
        <v>1</v>
      </c>
      <c r="AD46" t="s">
        <v>186</v>
      </c>
    </row>
    <row r="47" spans="1:30" x14ac:dyDescent="0.25">
      <c r="A47" t="s">
        <v>187</v>
      </c>
      <c r="B47" t="s">
        <v>1</v>
      </c>
      <c r="C47" t="s">
        <v>1</v>
      </c>
      <c r="D47" s="2">
        <v>3</v>
      </c>
      <c r="E47" t="s">
        <v>1</v>
      </c>
      <c r="F47" t="s">
        <v>2</v>
      </c>
      <c r="G47" t="s">
        <v>2</v>
      </c>
      <c r="H47" t="s">
        <v>2</v>
      </c>
      <c r="I47" t="s">
        <v>57</v>
      </c>
      <c r="J47" s="2">
        <v>1</v>
      </c>
      <c r="K47" s="2">
        <v>10000</v>
      </c>
      <c r="L47" s="2">
        <v>0</v>
      </c>
      <c r="M47" s="3">
        <v>0</v>
      </c>
      <c r="N47" s="2">
        <v>0</v>
      </c>
      <c r="O47" s="2">
        <v>0</v>
      </c>
      <c r="P47" t="s">
        <v>188</v>
      </c>
      <c r="Q47" t="s">
        <v>2</v>
      </c>
      <c r="R47" s="4">
        <v>0</v>
      </c>
      <c r="S47" t="s">
        <v>2</v>
      </c>
      <c r="T47" t="s">
        <v>2</v>
      </c>
      <c r="U47" s="4">
        <v>0</v>
      </c>
      <c r="V47" t="s">
        <v>2</v>
      </c>
      <c r="W47" t="s">
        <v>187</v>
      </c>
      <c r="X47" t="s">
        <v>189</v>
      </c>
      <c r="Y47" t="s">
        <v>189</v>
      </c>
      <c r="Z47" t="b">
        <f t="shared" si="0"/>
        <v>1</v>
      </c>
      <c r="AA47" t="b">
        <f t="shared" si="1"/>
        <v>1</v>
      </c>
      <c r="AB47" t="b">
        <f t="shared" si="2"/>
        <v>1</v>
      </c>
      <c r="AD47" t="s">
        <v>190</v>
      </c>
    </row>
    <row r="48" spans="1:30" x14ac:dyDescent="0.25">
      <c r="A48" t="s">
        <v>191</v>
      </c>
      <c r="B48" t="s">
        <v>1</v>
      </c>
      <c r="C48" t="s">
        <v>1</v>
      </c>
      <c r="D48" s="2">
        <v>0</v>
      </c>
      <c r="E48" t="s">
        <v>2</v>
      </c>
      <c r="F48" t="s">
        <v>2</v>
      </c>
      <c r="G48" t="s">
        <v>2</v>
      </c>
      <c r="H48" t="s">
        <v>2</v>
      </c>
      <c r="I48" t="s">
        <v>21</v>
      </c>
      <c r="J48" s="2">
        <v>1</v>
      </c>
      <c r="K48" s="2">
        <v>360000</v>
      </c>
      <c r="L48" s="2">
        <v>0</v>
      </c>
      <c r="M48" s="3">
        <v>0</v>
      </c>
      <c r="N48" s="2">
        <v>0</v>
      </c>
      <c r="O48" s="2">
        <v>0</v>
      </c>
      <c r="P48" t="s">
        <v>2</v>
      </c>
      <c r="Q48" t="s">
        <v>2</v>
      </c>
      <c r="R48" s="4">
        <v>0</v>
      </c>
      <c r="S48" t="s">
        <v>2</v>
      </c>
      <c r="T48" t="s">
        <v>2</v>
      </c>
      <c r="U48" s="4">
        <v>0</v>
      </c>
      <c r="V48" t="s">
        <v>2</v>
      </c>
      <c r="W48" t="s">
        <v>191</v>
      </c>
      <c r="X48" t="s">
        <v>192</v>
      </c>
      <c r="Y48" t="s">
        <v>192</v>
      </c>
      <c r="Z48" t="b">
        <f t="shared" si="0"/>
        <v>1</v>
      </c>
      <c r="AA48" t="b">
        <f t="shared" si="1"/>
        <v>0</v>
      </c>
      <c r="AB48" t="b">
        <f t="shared" si="2"/>
        <v>0</v>
      </c>
      <c r="AD48" t="s">
        <v>193</v>
      </c>
    </row>
    <row r="49" spans="1:30" x14ac:dyDescent="0.25">
      <c r="A49" t="s">
        <v>194</v>
      </c>
      <c r="B49" t="s">
        <v>1</v>
      </c>
      <c r="C49" t="s">
        <v>1</v>
      </c>
      <c r="D49" s="2">
        <v>0</v>
      </c>
      <c r="E49" t="s">
        <v>1</v>
      </c>
      <c r="F49" t="s">
        <v>2</v>
      </c>
      <c r="G49" t="s">
        <v>2</v>
      </c>
      <c r="H49" t="s">
        <v>2</v>
      </c>
      <c r="I49" t="s">
        <v>90</v>
      </c>
      <c r="J49" s="2">
        <v>1</v>
      </c>
      <c r="K49" s="2">
        <v>1</v>
      </c>
      <c r="L49" s="2">
        <v>0</v>
      </c>
      <c r="M49" s="3">
        <v>0</v>
      </c>
      <c r="N49" s="2">
        <v>0</v>
      </c>
      <c r="O49" s="2">
        <v>0</v>
      </c>
      <c r="P49" t="s">
        <v>2</v>
      </c>
      <c r="Q49" t="s">
        <v>2</v>
      </c>
      <c r="R49" s="4">
        <v>0</v>
      </c>
      <c r="S49" t="s">
        <v>2</v>
      </c>
      <c r="T49" t="s">
        <v>2</v>
      </c>
      <c r="U49" s="4">
        <v>0</v>
      </c>
      <c r="V49" t="s">
        <v>2</v>
      </c>
      <c r="W49" t="s">
        <v>194</v>
      </c>
      <c r="X49" t="s">
        <v>194</v>
      </c>
      <c r="Y49" t="s">
        <v>195</v>
      </c>
      <c r="Z49" t="b">
        <f t="shared" si="0"/>
        <v>1</v>
      </c>
      <c r="AA49" t="b">
        <f t="shared" si="1"/>
        <v>1</v>
      </c>
      <c r="AB49" t="b">
        <f t="shared" si="2"/>
        <v>0</v>
      </c>
      <c r="AD49" t="s">
        <v>195</v>
      </c>
    </row>
    <row r="50" spans="1:30" x14ac:dyDescent="0.25">
      <c r="A50" t="s">
        <v>196</v>
      </c>
      <c r="B50" t="s">
        <v>1</v>
      </c>
      <c r="C50" t="s">
        <v>1</v>
      </c>
      <c r="D50" s="2">
        <v>0</v>
      </c>
      <c r="E50" t="s">
        <v>1</v>
      </c>
      <c r="F50" t="s">
        <v>2</v>
      </c>
      <c r="G50" t="s">
        <v>2</v>
      </c>
      <c r="H50" t="s">
        <v>2</v>
      </c>
      <c r="I50" t="s">
        <v>90</v>
      </c>
      <c r="J50" s="2">
        <v>1</v>
      </c>
      <c r="K50" s="2">
        <v>1</v>
      </c>
      <c r="L50" s="2">
        <v>0</v>
      </c>
      <c r="M50" s="3">
        <v>0</v>
      </c>
      <c r="N50" s="2">
        <v>0</v>
      </c>
      <c r="O50" s="2">
        <v>0</v>
      </c>
      <c r="P50" t="s">
        <v>197</v>
      </c>
      <c r="Q50" t="s">
        <v>1</v>
      </c>
      <c r="R50" s="4">
        <v>0</v>
      </c>
      <c r="S50" t="s">
        <v>2</v>
      </c>
      <c r="T50" t="s">
        <v>2</v>
      </c>
      <c r="U50" s="4">
        <v>0</v>
      </c>
      <c r="V50" t="s">
        <v>2</v>
      </c>
      <c r="W50" t="s">
        <v>196</v>
      </c>
      <c r="X50" t="s">
        <v>198</v>
      </c>
      <c r="Y50" t="s">
        <v>198</v>
      </c>
      <c r="Z50" t="b">
        <f t="shared" si="0"/>
        <v>1</v>
      </c>
      <c r="AA50" t="b">
        <f t="shared" si="1"/>
        <v>0</v>
      </c>
      <c r="AB50" t="b">
        <f t="shared" si="2"/>
        <v>0</v>
      </c>
      <c r="AD50" t="s">
        <v>198</v>
      </c>
    </row>
    <row r="51" spans="1:30" x14ac:dyDescent="0.25">
      <c r="A51" t="s">
        <v>199</v>
      </c>
      <c r="B51" t="s">
        <v>1</v>
      </c>
      <c r="C51" t="s">
        <v>1</v>
      </c>
      <c r="D51" s="2">
        <v>0</v>
      </c>
      <c r="E51" t="s">
        <v>1</v>
      </c>
      <c r="F51" t="s">
        <v>2</v>
      </c>
      <c r="G51" t="s">
        <v>2</v>
      </c>
      <c r="H51" t="s">
        <v>2</v>
      </c>
      <c r="I51" t="s">
        <v>30</v>
      </c>
      <c r="J51" s="2">
        <v>1</v>
      </c>
      <c r="K51" s="2">
        <v>100000</v>
      </c>
      <c r="L51" s="2">
        <v>0</v>
      </c>
      <c r="M51" s="3">
        <v>0</v>
      </c>
      <c r="N51" s="2">
        <v>0</v>
      </c>
      <c r="O51" s="2">
        <v>0</v>
      </c>
      <c r="P51" t="s">
        <v>200</v>
      </c>
      <c r="Q51" t="s">
        <v>2</v>
      </c>
      <c r="R51" s="4">
        <v>0</v>
      </c>
      <c r="S51" t="s">
        <v>2</v>
      </c>
      <c r="T51" t="s">
        <v>2</v>
      </c>
      <c r="U51" s="4">
        <v>0</v>
      </c>
      <c r="V51" t="s">
        <v>2</v>
      </c>
      <c r="W51" t="s">
        <v>199</v>
      </c>
      <c r="X51" t="s">
        <v>201</v>
      </c>
      <c r="Y51" t="s">
        <v>202</v>
      </c>
      <c r="Z51" t="b">
        <f t="shared" si="0"/>
        <v>1</v>
      </c>
      <c r="AA51" t="b">
        <f t="shared" si="1"/>
        <v>1</v>
      </c>
      <c r="AB51" t="b">
        <f t="shared" si="2"/>
        <v>0</v>
      </c>
      <c r="AD51" t="s">
        <v>202</v>
      </c>
    </row>
    <row r="52" spans="1:30" x14ac:dyDescent="0.25">
      <c r="A52" t="s">
        <v>203</v>
      </c>
      <c r="B52" t="s">
        <v>1</v>
      </c>
      <c r="C52" t="s">
        <v>1</v>
      </c>
      <c r="D52" s="2">
        <v>0</v>
      </c>
      <c r="E52" t="s">
        <v>1</v>
      </c>
      <c r="F52" t="s">
        <v>2</v>
      </c>
      <c r="G52" t="s">
        <v>2</v>
      </c>
      <c r="H52" t="s">
        <v>2</v>
      </c>
      <c r="I52" t="s">
        <v>204</v>
      </c>
      <c r="J52" s="2">
        <v>1</v>
      </c>
      <c r="K52" s="2">
        <v>1</v>
      </c>
      <c r="L52" s="2">
        <v>0</v>
      </c>
      <c r="M52" s="3">
        <v>0</v>
      </c>
      <c r="N52" s="2">
        <v>0</v>
      </c>
      <c r="O52" s="2">
        <v>3</v>
      </c>
      <c r="P52" t="s">
        <v>205</v>
      </c>
      <c r="Q52" t="s">
        <v>2</v>
      </c>
      <c r="R52" s="4">
        <v>0</v>
      </c>
      <c r="S52" t="s">
        <v>2</v>
      </c>
      <c r="T52" t="s">
        <v>2</v>
      </c>
      <c r="U52" s="4">
        <v>0</v>
      </c>
      <c r="V52" t="s">
        <v>2</v>
      </c>
      <c r="W52" t="s">
        <v>203</v>
      </c>
      <c r="X52" t="s">
        <v>206</v>
      </c>
      <c r="Y52" t="s">
        <v>207</v>
      </c>
      <c r="Z52" t="b">
        <f t="shared" si="0"/>
        <v>1</v>
      </c>
      <c r="AA52" t="b">
        <f t="shared" si="1"/>
        <v>1</v>
      </c>
      <c r="AB52" t="b">
        <f t="shared" si="2"/>
        <v>0</v>
      </c>
      <c r="AD52" t="s">
        <v>208</v>
      </c>
    </row>
    <row r="53" spans="1:30" x14ac:dyDescent="0.25">
      <c r="A53" t="s">
        <v>209</v>
      </c>
      <c r="B53" t="s">
        <v>1</v>
      </c>
      <c r="C53" t="s">
        <v>1</v>
      </c>
      <c r="D53" s="2">
        <v>0</v>
      </c>
      <c r="E53" t="s">
        <v>1</v>
      </c>
      <c r="F53" t="s">
        <v>2</v>
      </c>
      <c r="G53" t="s">
        <v>2</v>
      </c>
      <c r="H53" t="s">
        <v>2</v>
      </c>
      <c r="I53" t="s">
        <v>52</v>
      </c>
      <c r="J53" s="2">
        <v>1</v>
      </c>
      <c r="K53" s="2">
        <v>1</v>
      </c>
      <c r="L53" s="2">
        <v>3</v>
      </c>
      <c r="M53" s="3">
        <v>0</v>
      </c>
      <c r="N53" s="2">
        <v>0</v>
      </c>
      <c r="O53" s="2">
        <v>0</v>
      </c>
      <c r="P53" t="s">
        <v>210</v>
      </c>
      <c r="Q53" t="s">
        <v>2</v>
      </c>
      <c r="R53" s="4">
        <v>0</v>
      </c>
      <c r="S53" t="s">
        <v>2</v>
      </c>
      <c r="T53" t="s">
        <v>2</v>
      </c>
      <c r="U53" s="4">
        <v>0</v>
      </c>
      <c r="V53" t="s">
        <v>2</v>
      </c>
      <c r="W53" t="s">
        <v>209</v>
      </c>
      <c r="X53" t="s">
        <v>211</v>
      </c>
      <c r="Y53" t="s">
        <v>211</v>
      </c>
      <c r="Z53" t="b">
        <f t="shared" si="0"/>
        <v>1</v>
      </c>
      <c r="AA53" t="b">
        <f t="shared" si="1"/>
        <v>0</v>
      </c>
      <c r="AB53" t="b">
        <f t="shared" si="2"/>
        <v>0</v>
      </c>
      <c r="AD53" t="s">
        <v>212</v>
      </c>
    </row>
    <row r="54" spans="1:30" x14ac:dyDescent="0.25">
      <c r="A54" t="s">
        <v>213</v>
      </c>
      <c r="B54" t="s">
        <v>1</v>
      </c>
      <c r="C54" t="s">
        <v>1</v>
      </c>
      <c r="D54" s="2">
        <v>0</v>
      </c>
      <c r="E54" t="s">
        <v>1</v>
      </c>
      <c r="F54" t="s">
        <v>2</v>
      </c>
      <c r="G54" t="s">
        <v>2</v>
      </c>
      <c r="H54" t="s">
        <v>2</v>
      </c>
      <c r="I54" t="s">
        <v>214</v>
      </c>
      <c r="J54" s="2">
        <v>1</v>
      </c>
      <c r="K54" s="2">
        <v>1</v>
      </c>
      <c r="L54" s="2">
        <v>0</v>
      </c>
      <c r="M54" s="3">
        <v>0</v>
      </c>
      <c r="N54" s="2">
        <v>0</v>
      </c>
      <c r="O54" s="2">
        <v>0</v>
      </c>
      <c r="P54" t="s">
        <v>215</v>
      </c>
      <c r="Q54" t="s">
        <v>2</v>
      </c>
      <c r="R54" s="4">
        <v>0</v>
      </c>
      <c r="S54" t="s">
        <v>2</v>
      </c>
      <c r="T54" t="s">
        <v>2</v>
      </c>
      <c r="U54" s="4">
        <v>0</v>
      </c>
      <c r="V54" t="s">
        <v>2</v>
      </c>
      <c r="W54" t="s">
        <v>213</v>
      </c>
      <c r="X54" t="s">
        <v>213</v>
      </c>
      <c r="Y54" t="s">
        <v>216</v>
      </c>
      <c r="Z54" t="b">
        <f t="shared" si="0"/>
        <v>1</v>
      </c>
      <c r="AA54" t="b">
        <f t="shared" si="1"/>
        <v>1</v>
      </c>
      <c r="AB54" t="b">
        <f t="shared" si="2"/>
        <v>0</v>
      </c>
      <c r="AD54" t="s">
        <v>217</v>
      </c>
    </row>
    <row r="55" spans="1:30" x14ac:dyDescent="0.25">
      <c r="A55" t="s">
        <v>218</v>
      </c>
      <c r="B55" t="s">
        <v>1</v>
      </c>
      <c r="C55" t="s">
        <v>1</v>
      </c>
      <c r="D55" s="2">
        <v>0</v>
      </c>
      <c r="E55" t="s">
        <v>1</v>
      </c>
      <c r="F55" t="s">
        <v>2</v>
      </c>
      <c r="G55" t="s">
        <v>2</v>
      </c>
      <c r="H55" t="s">
        <v>2</v>
      </c>
      <c r="I55" t="s">
        <v>219</v>
      </c>
      <c r="J55" s="2">
        <v>1</v>
      </c>
      <c r="K55" s="2">
        <v>1</v>
      </c>
      <c r="L55" s="2">
        <v>3</v>
      </c>
      <c r="M55" s="3">
        <v>0</v>
      </c>
      <c r="N55" s="2">
        <v>0</v>
      </c>
      <c r="O55" s="2">
        <v>0</v>
      </c>
      <c r="P55" t="s">
        <v>220</v>
      </c>
      <c r="Q55" t="s">
        <v>2</v>
      </c>
      <c r="R55" s="4">
        <v>0</v>
      </c>
      <c r="S55" t="s">
        <v>2</v>
      </c>
      <c r="T55" t="s">
        <v>2</v>
      </c>
      <c r="U55" s="4">
        <v>0</v>
      </c>
      <c r="V55" t="s">
        <v>2</v>
      </c>
      <c r="W55" t="s">
        <v>218</v>
      </c>
      <c r="X55" t="s">
        <v>221</v>
      </c>
      <c r="Y55" t="s">
        <v>221</v>
      </c>
      <c r="Z55" t="b">
        <f t="shared" si="0"/>
        <v>1</v>
      </c>
      <c r="AA55" t="b">
        <f t="shared" si="1"/>
        <v>0</v>
      </c>
      <c r="AB55" t="b">
        <f t="shared" si="2"/>
        <v>0</v>
      </c>
      <c r="AD55" t="s">
        <v>222</v>
      </c>
    </row>
    <row r="56" spans="1:30" x14ac:dyDescent="0.25">
      <c r="A56" t="s">
        <v>223</v>
      </c>
      <c r="B56" t="s">
        <v>1</v>
      </c>
      <c r="C56" t="s">
        <v>1</v>
      </c>
      <c r="D56" s="2">
        <v>0</v>
      </c>
      <c r="E56" t="s">
        <v>1</v>
      </c>
      <c r="F56" t="s">
        <v>2</v>
      </c>
      <c r="G56" t="s">
        <v>2</v>
      </c>
      <c r="H56" t="s">
        <v>2</v>
      </c>
      <c r="I56" t="s">
        <v>224</v>
      </c>
      <c r="J56" s="2">
        <v>1</v>
      </c>
      <c r="K56" s="2">
        <v>1</v>
      </c>
      <c r="L56" s="2">
        <v>0</v>
      </c>
      <c r="M56" s="3">
        <v>0</v>
      </c>
      <c r="N56" s="2">
        <v>0</v>
      </c>
      <c r="O56" s="2">
        <v>1</v>
      </c>
      <c r="P56" t="s">
        <v>2</v>
      </c>
      <c r="Q56" t="s">
        <v>2</v>
      </c>
      <c r="R56" s="4">
        <v>0</v>
      </c>
      <c r="S56" t="s">
        <v>2</v>
      </c>
      <c r="T56" t="s">
        <v>2</v>
      </c>
      <c r="U56" s="4">
        <v>0</v>
      </c>
      <c r="V56" t="s">
        <v>2</v>
      </c>
      <c r="W56" t="s">
        <v>223</v>
      </c>
      <c r="X56" t="s">
        <v>225</v>
      </c>
      <c r="Y56" t="s">
        <v>226</v>
      </c>
      <c r="Z56" t="b">
        <f t="shared" si="0"/>
        <v>1</v>
      </c>
      <c r="AA56" t="b">
        <f t="shared" si="1"/>
        <v>0</v>
      </c>
      <c r="AB56" t="b">
        <f t="shared" si="2"/>
        <v>0</v>
      </c>
      <c r="AD56" t="s">
        <v>227</v>
      </c>
    </row>
    <row r="57" spans="1:30" x14ac:dyDescent="0.25">
      <c r="A57" t="s">
        <v>228</v>
      </c>
      <c r="B57" t="s">
        <v>1</v>
      </c>
      <c r="C57" t="s">
        <v>1</v>
      </c>
      <c r="D57" s="2">
        <v>0</v>
      </c>
      <c r="E57" t="s">
        <v>1</v>
      </c>
      <c r="F57" t="s">
        <v>2</v>
      </c>
      <c r="G57" t="s">
        <v>2</v>
      </c>
      <c r="H57" t="s">
        <v>2</v>
      </c>
      <c r="I57" t="s">
        <v>224</v>
      </c>
      <c r="J57" s="2">
        <v>1</v>
      </c>
      <c r="K57" s="2">
        <v>1</v>
      </c>
      <c r="L57" s="2">
        <v>0</v>
      </c>
      <c r="M57" s="3">
        <v>0</v>
      </c>
      <c r="N57" s="2">
        <v>0</v>
      </c>
      <c r="O57" s="2">
        <v>1</v>
      </c>
      <c r="P57" t="s">
        <v>2</v>
      </c>
      <c r="Q57" t="s">
        <v>2</v>
      </c>
      <c r="R57" s="4">
        <v>0</v>
      </c>
      <c r="S57" t="s">
        <v>2</v>
      </c>
      <c r="T57" t="s">
        <v>2</v>
      </c>
      <c r="U57" s="4">
        <v>0</v>
      </c>
      <c r="V57" t="s">
        <v>2</v>
      </c>
      <c r="W57" t="s">
        <v>228</v>
      </c>
      <c r="X57" t="s">
        <v>229</v>
      </c>
      <c r="Y57" t="s">
        <v>229</v>
      </c>
      <c r="Z57" t="b">
        <f t="shared" si="0"/>
        <v>1</v>
      </c>
      <c r="AA57" t="b">
        <f t="shared" si="1"/>
        <v>0</v>
      </c>
      <c r="AB57" t="b">
        <f t="shared" si="2"/>
        <v>0</v>
      </c>
      <c r="AD57" t="s">
        <v>230</v>
      </c>
    </row>
    <row r="58" spans="1:30" x14ac:dyDescent="0.25">
      <c r="A58" t="s">
        <v>231</v>
      </c>
      <c r="B58" t="s">
        <v>1</v>
      </c>
      <c r="C58" t="s">
        <v>1</v>
      </c>
      <c r="D58" s="2">
        <v>99</v>
      </c>
      <c r="E58" t="s">
        <v>1</v>
      </c>
      <c r="F58" t="s">
        <v>2</v>
      </c>
      <c r="G58" t="s">
        <v>2</v>
      </c>
      <c r="H58" t="s">
        <v>2</v>
      </c>
      <c r="I58" t="s">
        <v>90</v>
      </c>
      <c r="J58" s="2">
        <v>1</v>
      </c>
      <c r="K58" s="2">
        <v>1</v>
      </c>
      <c r="L58" s="2">
        <v>0</v>
      </c>
      <c r="M58" s="3">
        <v>0</v>
      </c>
      <c r="N58" s="2">
        <v>0</v>
      </c>
      <c r="O58" s="2">
        <v>1</v>
      </c>
      <c r="P58" t="s">
        <v>232</v>
      </c>
      <c r="Q58" t="s">
        <v>2</v>
      </c>
      <c r="R58" s="4">
        <v>0</v>
      </c>
      <c r="S58" t="s">
        <v>2</v>
      </c>
      <c r="T58" t="s">
        <v>2</v>
      </c>
      <c r="U58" s="4">
        <v>0</v>
      </c>
      <c r="V58" t="s">
        <v>2</v>
      </c>
      <c r="W58" t="s">
        <v>231</v>
      </c>
      <c r="X58" t="s">
        <v>233</v>
      </c>
      <c r="Y58" t="s">
        <v>234</v>
      </c>
      <c r="Z58" t="b">
        <f t="shared" si="0"/>
        <v>1</v>
      </c>
      <c r="AA58" t="b">
        <f t="shared" si="1"/>
        <v>1</v>
      </c>
      <c r="AB58" t="b">
        <f t="shared" si="2"/>
        <v>0</v>
      </c>
      <c r="AD58" t="s">
        <v>234</v>
      </c>
    </row>
    <row r="59" spans="1:30" x14ac:dyDescent="0.25">
      <c r="A59" t="s">
        <v>235</v>
      </c>
      <c r="B59" t="s">
        <v>1</v>
      </c>
      <c r="C59" t="s">
        <v>1</v>
      </c>
      <c r="D59" s="2">
        <v>2</v>
      </c>
      <c r="E59" t="s">
        <v>1</v>
      </c>
      <c r="F59" t="s">
        <v>2</v>
      </c>
      <c r="G59" t="s">
        <v>2</v>
      </c>
      <c r="H59" t="s">
        <v>2</v>
      </c>
      <c r="I59" t="s">
        <v>90</v>
      </c>
      <c r="J59" s="2">
        <v>1</v>
      </c>
      <c r="K59" s="2">
        <v>1</v>
      </c>
      <c r="L59" s="2">
        <v>0</v>
      </c>
      <c r="M59" s="3">
        <v>0</v>
      </c>
      <c r="N59" s="2">
        <v>0</v>
      </c>
      <c r="O59" s="2">
        <v>2</v>
      </c>
      <c r="P59" t="s">
        <v>2</v>
      </c>
      <c r="Q59" t="s">
        <v>2</v>
      </c>
      <c r="R59" s="4">
        <v>0</v>
      </c>
      <c r="S59" t="s">
        <v>2</v>
      </c>
      <c r="T59" t="s">
        <v>2</v>
      </c>
      <c r="U59" s="4">
        <v>0</v>
      </c>
      <c r="V59" t="s">
        <v>2</v>
      </c>
      <c r="W59" t="s">
        <v>235</v>
      </c>
      <c r="X59" t="s">
        <v>235</v>
      </c>
      <c r="Y59" t="s">
        <v>236</v>
      </c>
      <c r="Z59" t="b">
        <f t="shared" si="0"/>
        <v>1</v>
      </c>
      <c r="AA59" t="b">
        <f t="shared" si="1"/>
        <v>1</v>
      </c>
      <c r="AB59" t="b">
        <f t="shared" si="2"/>
        <v>0</v>
      </c>
      <c r="AD59" t="s">
        <v>237</v>
      </c>
    </row>
    <row r="60" spans="1:30" x14ac:dyDescent="0.25">
      <c r="A60" t="s">
        <v>238</v>
      </c>
      <c r="B60" t="s">
        <v>1</v>
      </c>
      <c r="C60" t="s">
        <v>1</v>
      </c>
      <c r="D60" s="2">
        <v>3</v>
      </c>
      <c r="E60" t="s">
        <v>1</v>
      </c>
      <c r="F60" t="s">
        <v>2</v>
      </c>
      <c r="G60" t="s">
        <v>1</v>
      </c>
      <c r="H60" t="s">
        <v>2</v>
      </c>
      <c r="I60" t="s">
        <v>183</v>
      </c>
      <c r="J60" s="2">
        <v>1</v>
      </c>
      <c r="K60" s="2">
        <v>10</v>
      </c>
      <c r="L60" s="2">
        <v>0</v>
      </c>
      <c r="M60" s="3">
        <v>0</v>
      </c>
      <c r="N60" s="2">
        <v>0</v>
      </c>
      <c r="O60" s="2">
        <v>0</v>
      </c>
      <c r="P60" t="s">
        <v>239</v>
      </c>
      <c r="Q60" t="s">
        <v>1</v>
      </c>
      <c r="R60" s="4">
        <v>0</v>
      </c>
      <c r="S60" t="s">
        <v>2</v>
      </c>
      <c r="T60" t="s">
        <v>2</v>
      </c>
      <c r="U60" s="4">
        <v>0</v>
      </c>
      <c r="V60" t="s">
        <v>2</v>
      </c>
      <c r="W60" t="s">
        <v>238</v>
      </c>
      <c r="X60" t="s">
        <v>240</v>
      </c>
      <c r="Y60" t="s">
        <v>240</v>
      </c>
      <c r="Z60" t="b">
        <f t="shared" si="0"/>
        <v>1</v>
      </c>
      <c r="AA60" t="b">
        <f t="shared" si="1"/>
        <v>1</v>
      </c>
      <c r="AB60" t="b">
        <f t="shared" si="2"/>
        <v>1</v>
      </c>
      <c r="AD60" t="s">
        <v>241</v>
      </c>
    </row>
    <row r="61" spans="1:30" x14ac:dyDescent="0.25">
      <c r="A61" t="s">
        <v>242</v>
      </c>
      <c r="B61" t="s">
        <v>1</v>
      </c>
      <c r="C61" t="s">
        <v>1</v>
      </c>
      <c r="D61" s="2">
        <v>0</v>
      </c>
      <c r="E61" t="s">
        <v>1</v>
      </c>
      <c r="F61" t="s">
        <v>2</v>
      </c>
      <c r="G61" t="s">
        <v>2</v>
      </c>
      <c r="H61" t="s">
        <v>2</v>
      </c>
      <c r="I61" t="s">
        <v>90</v>
      </c>
      <c r="J61" s="2">
        <v>1</v>
      </c>
      <c r="K61" s="2">
        <v>1</v>
      </c>
      <c r="L61" s="2">
        <v>0</v>
      </c>
      <c r="M61" s="3">
        <v>0</v>
      </c>
      <c r="N61" s="2">
        <v>0</v>
      </c>
      <c r="O61" s="2">
        <v>0</v>
      </c>
      <c r="P61" t="s">
        <v>2</v>
      </c>
      <c r="Q61" t="s">
        <v>2</v>
      </c>
      <c r="R61" s="4">
        <v>0</v>
      </c>
      <c r="S61" t="s">
        <v>2</v>
      </c>
      <c r="T61" t="s">
        <v>2</v>
      </c>
      <c r="U61" s="4">
        <v>0</v>
      </c>
      <c r="V61" t="s">
        <v>2</v>
      </c>
      <c r="W61" t="s">
        <v>242</v>
      </c>
      <c r="X61" t="s">
        <v>242</v>
      </c>
      <c r="Y61" t="s">
        <v>243</v>
      </c>
      <c r="Z61" t="b">
        <f t="shared" si="0"/>
        <v>1</v>
      </c>
      <c r="AA61" t="b">
        <f t="shared" si="1"/>
        <v>1</v>
      </c>
      <c r="AB61" t="b">
        <f t="shared" si="2"/>
        <v>0</v>
      </c>
      <c r="AD61" t="s">
        <v>244</v>
      </c>
    </row>
    <row r="62" spans="1:30" x14ac:dyDescent="0.25">
      <c r="A62" t="s">
        <v>245</v>
      </c>
      <c r="B62" t="s">
        <v>1</v>
      </c>
      <c r="C62" t="s">
        <v>1</v>
      </c>
      <c r="D62" s="2">
        <v>0</v>
      </c>
      <c r="E62" t="s">
        <v>1</v>
      </c>
      <c r="F62" t="s">
        <v>2</v>
      </c>
      <c r="G62" t="s">
        <v>2</v>
      </c>
      <c r="H62" t="s">
        <v>2</v>
      </c>
      <c r="I62" t="s">
        <v>90</v>
      </c>
      <c r="J62" s="2">
        <v>1</v>
      </c>
      <c r="K62" s="2">
        <v>1</v>
      </c>
      <c r="L62" s="2">
        <v>0</v>
      </c>
      <c r="M62" s="3">
        <v>0</v>
      </c>
      <c r="N62" s="2">
        <v>0</v>
      </c>
      <c r="O62" s="2">
        <v>0</v>
      </c>
      <c r="P62" t="s">
        <v>245</v>
      </c>
      <c r="Q62" t="s">
        <v>1</v>
      </c>
      <c r="R62" s="4">
        <v>0</v>
      </c>
      <c r="S62" t="s">
        <v>2</v>
      </c>
      <c r="T62" t="s">
        <v>2</v>
      </c>
      <c r="U62" s="4">
        <v>0</v>
      </c>
      <c r="V62" t="s">
        <v>2</v>
      </c>
      <c r="W62" t="s">
        <v>245</v>
      </c>
      <c r="X62" t="s">
        <v>246</v>
      </c>
      <c r="Y62" t="s">
        <v>247</v>
      </c>
      <c r="Z62" t="b">
        <f t="shared" si="0"/>
        <v>1</v>
      </c>
      <c r="AA62" t="b">
        <f t="shared" si="1"/>
        <v>1</v>
      </c>
      <c r="AB62" t="b">
        <f t="shared" si="2"/>
        <v>0</v>
      </c>
      <c r="AD62" t="s">
        <v>247</v>
      </c>
    </row>
    <row r="63" spans="1:30" x14ac:dyDescent="0.25">
      <c r="A63" t="s">
        <v>248</v>
      </c>
      <c r="B63" t="s">
        <v>1</v>
      </c>
      <c r="C63" t="s">
        <v>1</v>
      </c>
      <c r="D63" s="2">
        <v>0</v>
      </c>
      <c r="E63" t="s">
        <v>1</v>
      </c>
      <c r="F63" t="s">
        <v>2</v>
      </c>
      <c r="G63" t="s">
        <v>2</v>
      </c>
      <c r="H63" t="s">
        <v>2</v>
      </c>
      <c r="I63" t="s">
        <v>90</v>
      </c>
      <c r="J63" s="2">
        <v>1</v>
      </c>
      <c r="K63" s="2">
        <v>1</v>
      </c>
      <c r="L63" s="2">
        <v>0</v>
      </c>
      <c r="M63" s="3">
        <v>0</v>
      </c>
      <c r="N63" s="2">
        <v>0</v>
      </c>
      <c r="O63" s="2">
        <v>0</v>
      </c>
      <c r="P63" t="s">
        <v>249</v>
      </c>
      <c r="Q63" t="s">
        <v>1</v>
      </c>
      <c r="R63" s="4">
        <v>0</v>
      </c>
      <c r="S63" t="s">
        <v>2</v>
      </c>
      <c r="T63" t="s">
        <v>2</v>
      </c>
      <c r="U63" s="4">
        <v>0</v>
      </c>
      <c r="V63" t="s">
        <v>2</v>
      </c>
      <c r="W63" t="s">
        <v>248</v>
      </c>
      <c r="X63" t="s">
        <v>250</v>
      </c>
      <c r="Y63" t="s">
        <v>251</v>
      </c>
      <c r="Z63" t="b">
        <f t="shared" si="0"/>
        <v>1</v>
      </c>
      <c r="AA63" t="b">
        <f t="shared" si="1"/>
        <v>1</v>
      </c>
      <c r="AB63" t="b">
        <f t="shared" si="2"/>
        <v>0</v>
      </c>
      <c r="AD63" t="s">
        <v>251</v>
      </c>
    </row>
    <row r="64" spans="1:30" x14ac:dyDescent="0.25">
      <c r="A64" t="s">
        <v>252</v>
      </c>
      <c r="B64" t="s">
        <v>1</v>
      </c>
      <c r="C64" t="s">
        <v>1</v>
      </c>
      <c r="D64" s="2">
        <v>0</v>
      </c>
      <c r="E64" t="s">
        <v>1</v>
      </c>
      <c r="F64" t="s">
        <v>2</v>
      </c>
      <c r="G64" t="s">
        <v>2</v>
      </c>
      <c r="H64" t="s">
        <v>2</v>
      </c>
      <c r="I64" t="s">
        <v>90</v>
      </c>
      <c r="J64" s="2">
        <v>1</v>
      </c>
      <c r="K64" s="2">
        <v>1</v>
      </c>
      <c r="L64" s="2">
        <v>0</v>
      </c>
      <c r="M64" s="3">
        <v>0</v>
      </c>
      <c r="N64" s="2">
        <v>0</v>
      </c>
      <c r="O64" s="2">
        <v>0</v>
      </c>
      <c r="P64" t="s">
        <v>252</v>
      </c>
      <c r="Q64" t="s">
        <v>2</v>
      </c>
      <c r="R64" s="4">
        <v>0</v>
      </c>
      <c r="S64" t="s">
        <v>2</v>
      </c>
      <c r="T64" t="s">
        <v>2</v>
      </c>
      <c r="U64" s="4">
        <v>0</v>
      </c>
      <c r="V64" t="s">
        <v>2</v>
      </c>
      <c r="W64" t="s">
        <v>252</v>
      </c>
      <c r="X64" t="s">
        <v>252</v>
      </c>
      <c r="Y64" t="s">
        <v>253</v>
      </c>
      <c r="Z64" t="b">
        <f t="shared" si="0"/>
        <v>1</v>
      </c>
      <c r="AA64" t="b">
        <f t="shared" si="1"/>
        <v>1</v>
      </c>
      <c r="AB64" t="b">
        <f t="shared" si="2"/>
        <v>0</v>
      </c>
      <c r="AD64" t="s">
        <v>254</v>
      </c>
    </row>
    <row r="65" spans="1:30" x14ac:dyDescent="0.25">
      <c r="A65" t="s">
        <v>255</v>
      </c>
      <c r="B65" t="s">
        <v>1</v>
      </c>
      <c r="C65" t="s">
        <v>1</v>
      </c>
      <c r="D65" s="2">
        <v>0</v>
      </c>
      <c r="E65" t="s">
        <v>1</v>
      </c>
      <c r="F65" t="s">
        <v>2</v>
      </c>
      <c r="G65" t="s">
        <v>2</v>
      </c>
      <c r="H65" t="s">
        <v>2</v>
      </c>
      <c r="I65" t="s">
        <v>90</v>
      </c>
      <c r="J65" s="2">
        <v>1</v>
      </c>
      <c r="K65" s="2">
        <v>1</v>
      </c>
      <c r="L65" s="2">
        <v>0</v>
      </c>
      <c r="M65" s="3">
        <v>0</v>
      </c>
      <c r="N65" s="2">
        <v>0</v>
      </c>
      <c r="O65" s="2">
        <v>0</v>
      </c>
      <c r="P65" t="s">
        <v>2</v>
      </c>
      <c r="Q65" t="s">
        <v>2</v>
      </c>
      <c r="R65" s="4">
        <v>0</v>
      </c>
      <c r="S65" t="s">
        <v>2</v>
      </c>
      <c r="T65" t="s">
        <v>2</v>
      </c>
      <c r="U65" s="4">
        <v>0</v>
      </c>
      <c r="V65" t="s">
        <v>2</v>
      </c>
      <c r="W65" t="s">
        <v>255</v>
      </c>
      <c r="X65" t="s">
        <v>255</v>
      </c>
      <c r="Y65" t="s">
        <v>256</v>
      </c>
      <c r="Z65" t="b">
        <f t="shared" si="0"/>
        <v>1</v>
      </c>
      <c r="AA65" t="b">
        <f t="shared" si="1"/>
        <v>1</v>
      </c>
      <c r="AB65" t="b">
        <f t="shared" si="2"/>
        <v>0</v>
      </c>
      <c r="AD65" t="s">
        <v>257</v>
      </c>
    </row>
    <row r="66" spans="1:30" x14ac:dyDescent="0.25">
      <c r="A66" t="s">
        <v>258</v>
      </c>
      <c r="B66" t="s">
        <v>1</v>
      </c>
      <c r="C66" t="s">
        <v>1</v>
      </c>
      <c r="D66" s="2">
        <v>0</v>
      </c>
      <c r="E66" t="s">
        <v>1</v>
      </c>
      <c r="F66" t="s">
        <v>2</v>
      </c>
      <c r="G66" t="s">
        <v>2</v>
      </c>
      <c r="H66" t="s">
        <v>2</v>
      </c>
      <c r="I66" t="s">
        <v>90</v>
      </c>
      <c r="J66" s="2">
        <v>1</v>
      </c>
      <c r="K66" s="2">
        <v>1</v>
      </c>
      <c r="L66" s="2">
        <v>0</v>
      </c>
      <c r="M66" s="3">
        <v>0</v>
      </c>
      <c r="N66" s="2">
        <v>0</v>
      </c>
      <c r="O66" s="2">
        <v>0</v>
      </c>
      <c r="P66" t="s">
        <v>2</v>
      </c>
      <c r="Q66" t="s">
        <v>2</v>
      </c>
      <c r="R66" s="4">
        <v>0</v>
      </c>
      <c r="S66" t="s">
        <v>2</v>
      </c>
      <c r="T66" t="s">
        <v>2</v>
      </c>
      <c r="U66" s="4">
        <v>0</v>
      </c>
      <c r="V66" t="s">
        <v>2</v>
      </c>
      <c r="W66" t="s">
        <v>258</v>
      </c>
      <c r="X66" t="s">
        <v>259</v>
      </c>
      <c r="Y66" t="s">
        <v>260</v>
      </c>
      <c r="Z66" t="b">
        <f t="shared" si="0"/>
        <v>1</v>
      </c>
      <c r="AA66" t="b">
        <f t="shared" si="1"/>
        <v>0</v>
      </c>
      <c r="AB66" t="b">
        <f t="shared" si="2"/>
        <v>0</v>
      </c>
      <c r="AD66" t="s">
        <v>261</v>
      </c>
    </row>
    <row r="67" spans="1:30" x14ac:dyDescent="0.25">
      <c r="A67" t="s">
        <v>262</v>
      </c>
      <c r="B67" t="s">
        <v>1</v>
      </c>
      <c r="C67" t="s">
        <v>1</v>
      </c>
      <c r="D67" s="2">
        <v>0</v>
      </c>
      <c r="E67" t="s">
        <v>2</v>
      </c>
      <c r="F67" t="s">
        <v>2</v>
      </c>
      <c r="G67" t="s">
        <v>2</v>
      </c>
      <c r="H67" t="s">
        <v>2</v>
      </c>
      <c r="I67" t="s">
        <v>35</v>
      </c>
      <c r="J67" s="2">
        <v>1</v>
      </c>
      <c r="K67" s="2">
        <v>1</v>
      </c>
      <c r="L67" s="2">
        <v>0</v>
      </c>
      <c r="M67" s="3">
        <v>0</v>
      </c>
      <c r="N67" s="2">
        <v>0</v>
      </c>
      <c r="O67" s="2">
        <v>0</v>
      </c>
      <c r="P67" t="s">
        <v>263</v>
      </c>
      <c r="Q67" t="s">
        <v>2</v>
      </c>
      <c r="R67" s="4">
        <v>0</v>
      </c>
      <c r="S67" t="s">
        <v>2</v>
      </c>
      <c r="T67" t="s">
        <v>2</v>
      </c>
      <c r="U67" s="4">
        <v>0</v>
      </c>
      <c r="V67" t="s">
        <v>2</v>
      </c>
      <c r="W67" t="s">
        <v>262</v>
      </c>
      <c r="X67" t="s">
        <v>262</v>
      </c>
      <c r="Y67" t="s">
        <v>262</v>
      </c>
      <c r="Z67" t="b">
        <f t="shared" ref="Z67:Z130" si="3">A67=W67</f>
        <v>1</v>
      </c>
      <c r="AA67" t="b">
        <f t="shared" ref="AA67:AA130" si="4">A67=X67</f>
        <v>1</v>
      </c>
      <c r="AB67" t="b">
        <f t="shared" ref="AB67:AB130" si="5">Y67=A67</f>
        <v>1</v>
      </c>
      <c r="AD67" t="s">
        <v>264</v>
      </c>
    </row>
    <row r="68" spans="1:30" x14ac:dyDescent="0.25">
      <c r="A68" t="s">
        <v>265</v>
      </c>
      <c r="B68" t="s">
        <v>1</v>
      </c>
      <c r="C68" t="s">
        <v>1</v>
      </c>
      <c r="D68" s="2">
        <v>0</v>
      </c>
      <c r="E68" t="s">
        <v>2</v>
      </c>
      <c r="F68" t="s">
        <v>2</v>
      </c>
      <c r="G68" t="s">
        <v>2</v>
      </c>
      <c r="H68" t="s">
        <v>2</v>
      </c>
      <c r="I68" t="s">
        <v>266</v>
      </c>
      <c r="J68" s="2">
        <v>5</v>
      </c>
      <c r="K68" s="2">
        <v>9</v>
      </c>
      <c r="L68" s="2">
        <v>0</v>
      </c>
      <c r="M68" s="3">
        <v>255.37222199999999</v>
      </c>
      <c r="N68" s="2">
        <v>0</v>
      </c>
      <c r="O68" s="2">
        <v>0</v>
      </c>
      <c r="P68" t="s">
        <v>267</v>
      </c>
      <c r="Q68" t="s">
        <v>1</v>
      </c>
      <c r="R68" s="4">
        <v>0</v>
      </c>
      <c r="S68" t="s">
        <v>2</v>
      </c>
      <c r="T68" t="s">
        <v>2</v>
      </c>
      <c r="U68" s="4">
        <v>0</v>
      </c>
      <c r="V68" t="s">
        <v>2</v>
      </c>
      <c r="W68" t="s">
        <v>265</v>
      </c>
      <c r="X68" t="s">
        <v>265</v>
      </c>
      <c r="Y68" t="s">
        <v>265</v>
      </c>
      <c r="Z68" t="b">
        <f t="shared" si="3"/>
        <v>1</v>
      </c>
      <c r="AA68" t="b">
        <f t="shared" si="4"/>
        <v>1</v>
      </c>
      <c r="AB68" t="b">
        <f t="shared" si="5"/>
        <v>1</v>
      </c>
      <c r="AD68" t="s">
        <v>268</v>
      </c>
    </row>
    <row r="69" spans="1:30" x14ac:dyDescent="0.25">
      <c r="A69" t="s">
        <v>269</v>
      </c>
      <c r="B69" t="s">
        <v>1</v>
      </c>
      <c r="C69" t="s">
        <v>1</v>
      </c>
      <c r="D69" s="2">
        <v>0</v>
      </c>
      <c r="E69" t="s">
        <v>1</v>
      </c>
      <c r="F69" t="s">
        <v>2</v>
      </c>
      <c r="G69" t="s">
        <v>2</v>
      </c>
      <c r="H69" t="s">
        <v>2</v>
      </c>
      <c r="I69" t="s">
        <v>183</v>
      </c>
      <c r="J69" s="2">
        <v>381</v>
      </c>
      <c r="K69" s="2">
        <v>1250</v>
      </c>
      <c r="L69" s="2">
        <v>0</v>
      </c>
      <c r="M69" s="3">
        <v>0</v>
      </c>
      <c r="N69" s="2">
        <v>0</v>
      </c>
      <c r="O69" s="2">
        <v>0</v>
      </c>
      <c r="P69" t="s">
        <v>270</v>
      </c>
      <c r="Q69" t="s">
        <v>2</v>
      </c>
      <c r="R69" s="4">
        <v>0</v>
      </c>
      <c r="S69" t="s">
        <v>2</v>
      </c>
      <c r="T69" t="s">
        <v>2</v>
      </c>
      <c r="U69" s="4">
        <v>0</v>
      </c>
      <c r="V69" t="s">
        <v>2</v>
      </c>
      <c r="W69" t="s">
        <v>269</v>
      </c>
      <c r="X69" t="s">
        <v>271</v>
      </c>
      <c r="Y69" t="s">
        <v>271</v>
      </c>
      <c r="Z69" t="b">
        <f t="shared" si="3"/>
        <v>1</v>
      </c>
      <c r="AA69" t="b">
        <f t="shared" si="4"/>
        <v>0</v>
      </c>
      <c r="AB69" t="b">
        <f t="shared" si="5"/>
        <v>0</v>
      </c>
      <c r="AD69" t="s">
        <v>271</v>
      </c>
    </row>
    <row r="70" spans="1:30" x14ac:dyDescent="0.25">
      <c r="A70" t="s">
        <v>272</v>
      </c>
      <c r="B70" t="s">
        <v>1</v>
      </c>
      <c r="C70" t="s">
        <v>1</v>
      </c>
      <c r="D70" s="2">
        <v>0</v>
      </c>
      <c r="E70" t="s">
        <v>1</v>
      </c>
      <c r="F70" t="s">
        <v>2</v>
      </c>
      <c r="G70" t="s">
        <v>2</v>
      </c>
      <c r="H70" t="s">
        <v>2</v>
      </c>
      <c r="I70" t="s">
        <v>57</v>
      </c>
      <c r="J70" s="2">
        <v>250</v>
      </c>
      <c r="K70" s="2">
        <v>2691</v>
      </c>
      <c r="L70" s="2">
        <v>0</v>
      </c>
      <c r="M70" s="3">
        <v>0</v>
      </c>
      <c r="N70" s="2">
        <v>0</v>
      </c>
      <c r="O70" s="2">
        <v>0</v>
      </c>
      <c r="P70" t="s">
        <v>273</v>
      </c>
      <c r="Q70" t="s">
        <v>2</v>
      </c>
      <c r="R70" s="4">
        <v>0</v>
      </c>
      <c r="S70" t="s">
        <v>2</v>
      </c>
      <c r="T70" t="s">
        <v>2</v>
      </c>
      <c r="U70" s="4">
        <v>0</v>
      </c>
      <c r="V70" t="s">
        <v>2</v>
      </c>
      <c r="W70" t="s">
        <v>272</v>
      </c>
      <c r="X70" t="s">
        <v>274</v>
      </c>
      <c r="Y70" t="s">
        <v>275</v>
      </c>
      <c r="Z70" t="b">
        <f t="shared" si="3"/>
        <v>1</v>
      </c>
      <c r="AA70" t="b">
        <f t="shared" si="4"/>
        <v>1</v>
      </c>
      <c r="AB70" t="b">
        <f t="shared" si="5"/>
        <v>0</v>
      </c>
      <c r="AD70" t="s">
        <v>276</v>
      </c>
    </row>
    <row r="71" spans="1:30" x14ac:dyDescent="0.25">
      <c r="A71" t="s">
        <v>277</v>
      </c>
      <c r="B71" t="s">
        <v>1</v>
      </c>
      <c r="C71" t="s">
        <v>1</v>
      </c>
      <c r="D71" s="2">
        <v>0</v>
      </c>
      <c r="E71" t="s">
        <v>1</v>
      </c>
      <c r="F71" t="s">
        <v>2</v>
      </c>
      <c r="G71" t="s">
        <v>2</v>
      </c>
      <c r="H71" t="s">
        <v>2</v>
      </c>
      <c r="I71" t="s">
        <v>30</v>
      </c>
      <c r="J71" s="2">
        <v>28316736</v>
      </c>
      <c r="K71" s="2">
        <v>1</v>
      </c>
      <c r="L71" s="2">
        <v>-9</v>
      </c>
      <c r="M71" s="3">
        <v>0</v>
      </c>
      <c r="N71" s="2">
        <v>0</v>
      </c>
      <c r="O71" s="2">
        <v>0</v>
      </c>
      <c r="P71" t="s">
        <v>278</v>
      </c>
      <c r="Q71" t="s">
        <v>2</v>
      </c>
      <c r="R71" s="4">
        <v>0</v>
      </c>
      <c r="S71" t="s">
        <v>2</v>
      </c>
      <c r="T71" t="s">
        <v>2</v>
      </c>
      <c r="U71" s="4">
        <v>0</v>
      </c>
      <c r="V71" t="s">
        <v>2</v>
      </c>
      <c r="W71" t="s">
        <v>277</v>
      </c>
      <c r="X71" t="s">
        <v>279</v>
      </c>
      <c r="Y71" t="s">
        <v>280</v>
      </c>
      <c r="Z71" t="b">
        <f t="shared" si="3"/>
        <v>1</v>
      </c>
      <c r="AA71" t="b">
        <f t="shared" si="4"/>
        <v>1</v>
      </c>
      <c r="AB71" t="b">
        <f t="shared" si="5"/>
        <v>0</v>
      </c>
      <c r="AD71" t="s">
        <v>281</v>
      </c>
    </row>
    <row r="72" spans="1:30" x14ac:dyDescent="0.25">
      <c r="A72" t="s">
        <v>282</v>
      </c>
      <c r="B72" t="s">
        <v>1</v>
      </c>
      <c r="C72" t="s">
        <v>1</v>
      </c>
      <c r="D72" s="2">
        <v>3</v>
      </c>
      <c r="E72" t="s">
        <v>1</v>
      </c>
      <c r="F72" t="s">
        <v>2</v>
      </c>
      <c r="G72" t="s">
        <v>2</v>
      </c>
      <c r="H72" t="s">
        <v>2</v>
      </c>
      <c r="I72" t="s">
        <v>283</v>
      </c>
      <c r="J72" s="2">
        <v>1</v>
      </c>
      <c r="K72" s="2">
        <v>1000</v>
      </c>
      <c r="L72" s="2">
        <v>0</v>
      </c>
      <c r="M72" s="3">
        <v>0</v>
      </c>
      <c r="N72" s="2">
        <v>0</v>
      </c>
      <c r="O72" s="2">
        <v>0</v>
      </c>
      <c r="P72" t="s">
        <v>284</v>
      </c>
      <c r="Q72" t="s">
        <v>1</v>
      </c>
      <c r="R72" s="4">
        <v>0</v>
      </c>
      <c r="S72" t="s">
        <v>2</v>
      </c>
      <c r="T72" t="s">
        <v>2</v>
      </c>
      <c r="U72" s="4">
        <v>0</v>
      </c>
      <c r="V72" t="s">
        <v>2</v>
      </c>
      <c r="W72" t="s">
        <v>282</v>
      </c>
      <c r="X72" t="s">
        <v>285</v>
      </c>
      <c r="Y72" t="s">
        <v>285</v>
      </c>
      <c r="Z72" t="b">
        <f t="shared" si="3"/>
        <v>1</v>
      </c>
      <c r="AA72" t="b">
        <f t="shared" si="4"/>
        <v>1</v>
      </c>
      <c r="AB72" t="b">
        <f t="shared" si="5"/>
        <v>1</v>
      </c>
      <c r="AD72" t="s">
        <v>286</v>
      </c>
    </row>
    <row r="73" spans="1:30" x14ac:dyDescent="0.25">
      <c r="A73" t="s">
        <v>287</v>
      </c>
      <c r="B73" t="s">
        <v>1</v>
      </c>
      <c r="C73" t="s">
        <v>1</v>
      </c>
      <c r="D73" s="2">
        <v>0</v>
      </c>
      <c r="E73" t="s">
        <v>1</v>
      </c>
      <c r="F73" t="s">
        <v>2</v>
      </c>
      <c r="G73" t="s">
        <v>2</v>
      </c>
      <c r="H73" t="s">
        <v>2</v>
      </c>
      <c r="I73" t="s">
        <v>90</v>
      </c>
      <c r="J73" s="2">
        <v>1</v>
      </c>
      <c r="K73" s="2">
        <v>1</v>
      </c>
      <c r="L73" s="2">
        <v>0</v>
      </c>
      <c r="M73" s="3">
        <v>0</v>
      </c>
      <c r="N73" s="2">
        <v>0</v>
      </c>
      <c r="O73" s="2">
        <v>0</v>
      </c>
      <c r="P73" t="s">
        <v>2</v>
      </c>
      <c r="Q73" t="s">
        <v>2</v>
      </c>
      <c r="R73" s="4">
        <v>0</v>
      </c>
      <c r="S73" t="s">
        <v>2</v>
      </c>
      <c r="T73" t="s">
        <v>2</v>
      </c>
      <c r="U73" s="4">
        <v>0</v>
      </c>
      <c r="V73" t="s">
        <v>2</v>
      </c>
      <c r="W73" t="s">
        <v>287</v>
      </c>
      <c r="X73" t="s">
        <v>288</v>
      </c>
      <c r="Y73" t="s">
        <v>289</v>
      </c>
      <c r="Z73" t="b">
        <f t="shared" si="3"/>
        <v>1</v>
      </c>
      <c r="AA73" t="b">
        <f t="shared" si="4"/>
        <v>0</v>
      </c>
      <c r="AB73" t="b">
        <f t="shared" si="5"/>
        <v>0</v>
      </c>
      <c r="AD73" t="s">
        <v>290</v>
      </c>
    </row>
    <row r="74" spans="1:30" x14ac:dyDescent="0.25">
      <c r="A74" t="s">
        <v>291</v>
      </c>
      <c r="B74" t="s">
        <v>1</v>
      </c>
      <c r="C74" t="s">
        <v>1</v>
      </c>
      <c r="D74" s="2">
        <v>99</v>
      </c>
      <c r="E74" t="s">
        <v>1</v>
      </c>
      <c r="F74" t="s">
        <v>2</v>
      </c>
      <c r="G74" t="s">
        <v>2</v>
      </c>
      <c r="H74" t="s">
        <v>2</v>
      </c>
      <c r="I74" t="s">
        <v>90</v>
      </c>
      <c r="J74" s="2">
        <v>1</v>
      </c>
      <c r="K74" s="2">
        <v>1</v>
      </c>
      <c r="L74" s="2">
        <v>0</v>
      </c>
      <c r="M74" s="3">
        <v>0</v>
      </c>
      <c r="N74" s="2">
        <v>0</v>
      </c>
      <c r="O74" s="2">
        <v>0</v>
      </c>
      <c r="P74" t="s">
        <v>2</v>
      </c>
      <c r="Q74" t="s">
        <v>2</v>
      </c>
      <c r="R74" s="4">
        <v>0</v>
      </c>
      <c r="S74" t="s">
        <v>2</v>
      </c>
      <c r="T74" t="s">
        <v>2</v>
      </c>
      <c r="U74" s="4">
        <v>0</v>
      </c>
      <c r="V74" t="s">
        <v>2</v>
      </c>
      <c r="W74" t="s">
        <v>291</v>
      </c>
      <c r="X74" t="s">
        <v>291</v>
      </c>
      <c r="Y74" t="s">
        <v>292</v>
      </c>
      <c r="Z74" t="b">
        <f t="shared" si="3"/>
        <v>1</v>
      </c>
      <c r="AA74" t="b">
        <f t="shared" si="4"/>
        <v>1</v>
      </c>
      <c r="AB74" t="b">
        <f t="shared" si="5"/>
        <v>0</v>
      </c>
      <c r="AD74" t="s">
        <v>292</v>
      </c>
    </row>
    <row r="75" spans="1:30" x14ac:dyDescent="0.25">
      <c r="A75" t="s">
        <v>293</v>
      </c>
      <c r="B75" t="s">
        <v>1</v>
      </c>
      <c r="C75" t="s">
        <v>1</v>
      </c>
      <c r="D75" s="2">
        <v>0</v>
      </c>
      <c r="E75" t="s">
        <v>1</v>
      </c>
      <c r="F75" t="s">
        <v>2</v>
      </c>
      <c r="G75" t="s">
        <v>2</v>
      </c>
      <c r="H75" t="s">
        <v>2</v>
      </c>
      <c r="I75" t="s">
        <v>107</v>
      </c>
      <c r="J75" s="2">
        <v>1</v>
      </c>
      <c r="K75" s="2">
        <v>1</v>
      </c>
      <c r="L75" s="2">
        <v>9</v>
      </c>
      <c r="M75" s="3">
        <v>0</v>
      </c>
      <c r="N75" s="2">
        <v>0</v>
      </c>
      <c r="O75" s="2">
        <v>0</v>
      </c>
      <c r="P75" t="s">
        <v>293</v>
      </c>
      <c r="Q75" t="s">
        <v>2</v>
      </c>
      <c r="R75" s="4">
        <v>0</v>
      </c>
      <c r="S75" t="s">
        <v>2</v>
      </c>
      <c r="T75" t="s">
        <v>2</v>
      </c>
      <c r="U75" s="4">
        <v>0</v>
      </c>
      <c r="V75" t="s">
        <v>2</v>
      </c>
      <c r="W75" t="s">
        <v>293</v>
      </c>
      <c r="X75" t="s">
        <v>294</v>
      </c>
      <c r="Y75" t="s">
        <v>294</v>
      </c>
      <c r="Z75" t="b">
        <f t="shared" si="3"/>
        <v>1</v>
      </c>
      <c r="AA75" t="b">
        <f t="shared" si="4"/>
        <v>1</v>
      </c>
      <c r="AB75" t="b">
        <f t="shared" si="5"/>
        <v>1</v>
      </c>
      <c r="AD75" t="s">
        <v>295</v>
      </c>
    </row>
    <row r="76" spans="1:30" x14ac:dyDescent="0.25">
      <c r="A76" t="s">
        <v>296</v>
      </c>
      <c r="B76" t="s">
        <v>1</v>
      </c>
      <c r="C76" t="s">
        <v>1</v>
      </c>
      <c r="D76" s="2">
        <v>0</v>
      </c>
      <c r="E76" t="s">
        <v>2</v>
      </c>
      <c r="F76" t="s">
        <v>2</v>
      </c>
      <c r="G76" t="s">
        <v>2</v>
      </c>
      <c r="H76" t="s">
        <v>2</v>
      </c>
      <c r="I76" t="s">
        <v>266</v>
      </c>
      <c r="J76" s="2">
        <v>1</v>
      </c>
      <c r="K76" s="2">
        <v>1</v>
      </c>
      <c r="L76" s="2">
        <v>0</v>
      </c>
      <c r="M76" s="3">
        <v>273.14999999999998</v>
      </c>
      <c r="N76" s="2">
        <v>0</v>
      </c>
      <c r="O76" s="2">
        <v>0</v>
      </c>
      <c r="P76" t="s">
        <v>297</v>
      </c>
      <c r="Q76" t="s">
        <v>1</v>
      </c>
      <c r="R76" s="4">
        <v>0</v>
      </c>
      <c r="S76" t="s">
        <v>2</v>
      </c>
      <c r="T76" t="s">
        <v>2</v>
      </c>
      <c r="U76" s="4">
        <v>0</v>
      </c>
      <c r="V76" t="s">
        <v>2</v>
      </c>
      <c r="W76" t="s">
        <v>296</v>
      </c>
      <c r="X76" t="s">
        <v>296</v>
      </c>
      <c r="Y76" t="s">
        <v>296</v>
      </c>
      <c r="Z76" t="b">
        <f t="shared" si="3"/>
        <v>1</v>
      </c>
      <c r="AA76" t="b">
        <f t="shared" si="4"/>
        <v>1</v>
      </c>
      <c r="AB76" t="b">
        <f t="shared" si="5"/>
        <v>1</v>
      </c>
      <c r="AD76" t="s">
        <v>298</v>
      </c>
    </row>
    <row r="77" spans="1:30" x14ac:dyDescent="0.25">
      <c r="A77" t="s">
        <v>299</v>
      </c>
      <c r="B77" t="s">
        <v>1</v>
      </c>
      <c r="C77" t="s">
        <v>1</v>
      </c>
      <c r="D77" s="2">
        <v>0</v>
      </c>
      <c r="E77" t="s">
        <v>2</v>
      </c>
      <c r="F77" t="s">
        <v>2</v>
      </c>
      <c r="G77" t="s">
        <v>2</v>
      </c>
      <c r="H77" t="s">
        <v>2</v>
      </c>
      <c r="I77" t="s">
        <v>300</v>
      </c>
      <c r="J77" s="2">
        <v>1</v>
      </c>
      <c r="K77" s="2">
        <v>100</v>
      </c>
      <c r="L77" s="2">
        <v>0</v>
      </c>
      <c r="M77" s="3">
        <v>0</v>
      </c>
      <c r="N77" s="2">
        <v>0</v>
      </c>
      <c r="O77" s="2">
        <v>0</v>
      </c>
      <c r="P77" t="s">
        <v>2</v>
      </c>
      <c r="Q77" t="s">
        <v>2</v>
      </c>
      <c r="R77" s="4">
        <v>0</v>
      </c>
      <c r="S77" t="s">
        <v>2</v>
      </c>
      <c r="T77" t="s">
        <v>2</v>
      </c>
      <c r="U77" s="4">
        <v>0</v>
      </c>
      <c r="V77" t="s">
        <v>2</v>
      </c>
      <c r="W77" t="s">
        <v>299</v>
      </c>
      <c r="X77" t="s">
        <v>301</v>
      </c>
      <c r="Y77" t="s">
        <v>301</v>
      </c>
      <c r="Z77" t="b">
        <f t="shared" si="3"/>
        <v>1</v>
      </c>
      <c r="AA77" t="b">
        <f t="shared" si="4"/>
        <v>0</v>
      </c>
      <c r="AB77" t="b">
        <f t="shared" si="5"/>
        <v>0</v>
      </c>
      <c r="AD77" t="s">
        <v>302</v>
      </c>
    </row>
    <row r="78" spans="1:30" x14ac:dyDescent="0.25">
      <c r="A78" t="s">
        <v>303</v>
      </c>
      <c r="B78" t="s">
        <v>1</v>
      </c>
      <c r="C78" t="s">
        <v>1</v>
      </c>
      <c r="D78" s="2">
        <v>0</v>
      </c>
      <c r="E78" t="s">
        <v>1</v>
      </c>
      <c r="F78" t="s">
        <v>2</v>
      </c>
      <c r="G78" t="s">
        <v>2</v>
      </c>
      <c r="H78" t="s">
        <v>2</v>
      </c>
      <c r="I78" t="s">
        <v>123</v>
      </c>
      <c r="J78" s="2">
        <v>1</v>
      </c>
      <c r="K78" s="2">
        <v>1</v>
      </c>
      <c r="L78" s="2">
        <v>9</v>
      </c>
      <c r="M78" s="3">
        <v>0</v>
      </c>
      <c r="N78" s="2">
        <v>0</v>
      </c>
      <c r="O78" s="2">
        <v>0</v>
      </c>
      <c r="P78" t="s">
        <v>304</v>
      </c>
      <c r="Q78" t="s">
        <v>2</v>
      </c>
      <c r="R78" s="4">
        <v>0</v>
      </c>
      <c r="S78" t="s">
        <v>2</v>
      </c>
      <c r="T78" t="s">
        <v>2</v>
      </c>
      <c r="U78" s="4">
        <v>0</v>
      </c>
      <c r="V78" t="s">
        <v>2</v>
      </c>
      <c r="W78" t="s">
        <v>303</v>
      </c>
      <c r="X78" t="s">
        <v>303</v>
      </c>
      <c r="Y78" t="s">
        <v>305</v>
      </c>
      <c r="Z78" t="b">
        <f t="shared" si="3"/>
        <v>1</v>
      </c>
      <c r="AA78" t="b">
        <f t="shared" si="4"/>
        <v>1</v>
      </c>
      <c r="AB78" t="b">
        <f t="shared" si="5"/>
        <v>0</v>
      </c>
      <c r="AD78" t="s">
        <v>305</v>
      </c>
    </row>
    <row r="79" spans="1:30" x14ac:dyDescent="0.25">
      <c r="A79" t="s">
        <v>306</v>
      </c>
      <c r="B79" t="s">
        <v>1</v>
      </c>
      <c r="C79" t="s">
        <v>1</v>
      </c>
      <c r="D79" s="2">
        <v>0</v>
      </c>
      <c r="E79" t="s">
        <v>1</v>
      </c>
      <c r="F79" t="s">
        <v>2</v>
      </c>
      <c r="G79" t="s">
        <v>2</v>
      </c>
      <c r="H79" t="s">
        <v>2</v>
      </c>
      <c r="I79" t="s">
        <v>94</v>
      </c>
      <c r="J79" s="2">
        <v>1</v>
      </c>
      <c r="K79" s="2">
        <v>1</v>
      </c>
      <c r="L79" s="2">
        <v>9</v>
      </c>
      <c r="M79" s="3">
        <v>0</v>
      </c>
      <c r="N79" s="2">
        <v>0</v>
      </c>
      <c r="O79" s="2">
        <v>0</v>
      </c>
      <c r="P79" t="s">
        <v>2</v>
      </c>
      <c r="Q79" t="s">
        <v>2</v>
      </c>
      <c r="R79" s="4">
        <v>0</v>
      </c>
      <c r="S79" t="s">
        <v>2</v>
      </c>
      <c r="T79" t="s">
        <v>2</v>
      </c>
      <c r="U79" s="4">
        <v>0</v>
      </c>
      <c r="V79" t="s">
        <v>2</v>
      </c>
      <c r="W79" t="s">
        <v>306</v>
      </c>
      <c r="X79" t="s">
        <v>307</v>
      </c>
      <c r="Y79" t="s">
        <v>307</v>
      </c>
      <c r="Z79" t="b">
        <f t="shared" si="3"/>
        <v>1</v>
      </c>
      <c r="AA79" t="b">
        <f t="shared" si="4"/>
        <v>0</v>
      </c>
      <c r="AB79" t="b">
        <f t="shared" si="5"/>
        <v>0</v>
      </c>
      <c r="AD79" t="s">
        <v>308</v>
      </c>
    </row>
    <row r="80" spans="1:30" x14ac:dyDescent="0.25">
      <c r="A80" t="s">
        <v>309</v>
      </c>
      <c r="B80" t="s">
        <v>1</v>
      </c>
      <c r="C80" t="s">
        <v>1</v>
      </c>
      <c r="D80" s="2">
        <v>0</v>
      </c>
      <c r="E80" t="s">
        <v>2</v>
      </c>
      <c r="F80" t="s">
        <v>2</v>
      </c>
      <c r="G80" t="s">
        <v>2</v>
      </c>
      <c r="H80" t="s">
        <v>2</v>
      </c>
      <c r="I80" t="s">
        <v>219</v>
      </c>
      <c r="J80" s="2">
        <v>1000000</v>
      </c>
      <c r="K80" s="2">
        <v>1</v>
      </c>
      <c r="L80" s="2">
        <v>0</v>
      </c>
      <c r="M80" s="3">
        <v>0</v>
      </c>
      <c r="N80" s="2">
        <v>0</v>
      </c>
      <c r="O80" s="2">
        <v>0</v>
      </c>
      <c r="P80" t="s">
        <v>2</v>
      </c>
      <c r="Q80" t="s">
        <v>2</v>
      </c>
      <c r="R80" s="4">
        <v>0</v>
      </c>
      <c r="S80" t="s">
        <v>2</v>
      </c>
      <c r="T80" t="s">
        <v>2</v>
      </c>
      <c r="U80" s="4">
        <v>0</v>
      </c>
      <c r="V80" t="s">
        <v>2</v>
      </c>
      <c r="W80" t="s">
        <v>309</v>
      </c>
      <c r="X80" t="s">
        <v>310</v>
      </c>
      <c r="Y80" t="s">
        <v>310</v>
      </c>
      <c r="Z80" t="b">
        <f t="shared" si="3"/>
        <v>1</v>
      </c>
      <c r="AA80" t="b">
        <f t="shared" si="4"/>
        <v>0</v>
      </c>
      <c r="AB80" t="b">
        <f t="shared" si="5"/>
        <v>0</v>
      </c>
      <c r="AD80" t="s">
        <v>311</v>
      </c>
    </row>
    <row r="81" spans="1:30" x14ac:dyDescent="0.25">
      <c r="A81" t="s">
        <v>312</v>
      </c>
      <c r="B81" t="s">
        <v>1</v>
      </c>
      <c r="C81" t="s">
        <v>1</v>
      </c>
      <c r="D81" s="2">
        <v>0</v>
      </c>
      <c r="E81" t="s">
        <v>2</v>
      </c>
      <c r="F81" t="s">
        <v>2</v>
      </c>
      <c r="G81" t="s">
        <v>2</v>
      </c>
      <c r="H81" t="s">
        <v>2</v>
      </c>
      <c r="I81" t="s">
        <v>300</v>
      </c>
      <c r="J81" s="2">
        <v>1</v>
      </c>
      <c r="K81" s="2">
        <v>1000</v>
      </c>
      <c r="L81" s="2">
        <v>0</v>
      </c>
      <c r="M81" s="3">
        <v>0</v>
      </c>
      <c r="N81" s="2">
        <v>0</v>
      </c>
      <c r="O81" s="2">
        <v>0</v>
      </c>
      <c r="P81" t="s">
        <v>313</v>
      </c>
      <c r="Q81" t="s">
        <v>2</v>
      </c>
      <c r="R81" s="4">
        <v>0</v>
      </c>
      <c r="S81" t="s">
        <v>2</v>
      </c>
      <c r="T81" t="s">
        <v>2</v>
      </c>
      <c r="U81" s="4">
        <v>0</v>
      </c>
      <c r="V81" t="s">
        <v>2</v>
      </c>
      <c r="W81" t="s">
        <v>312</v>
      </c>
      <c r="X81" t="s">
        <v>314</v>
      </c>
      <c r="Y81" t="s">
        <v>314</v>
      </c>
      <c r="Z81" t="b">
        <f t="shared" si="3"/>
        <v>1</v>
      </c>
      <c r="AA81" t="b">
        <f t="shared" si="4"/>
        <v>0</v>
      </c>
      <c r="AB81" t="b">
        <f t="shared" si="5"/>
        <v>0</v>
      </c>
      <c r="AD81" t="s">
        <v>315</v>
      </c>
    </row>
    <row r="82" spans="1:30" x14ac:dyDescent="0.25">
      <c r="A82" t="s">
        <v>316</v>
      </c>
      <c r="B82" t="s">
        <v>1</v>
      </c>
      <c r="C82" t="s">
        <v>1</v>
      </c>
      <c r="D82" s="2">
        <v>0</v>
      </c>
      <c r="E82" t="s">
        <v>1</v>
      </c>
      <c r="F82" t="s">
        <v>2</v>
      </c>
      <c r="G82" t="s">
        <v>2</v>
      </c>
      <c r="H82" t="s">
        <v>2</v>
      </c>
      <c r="I82" t="s">
        <v>52</v>
      </c>
      <c r="J82" s="2">
        <v>1</v>
      </c>
      <c r="K82" s="2">
        <v>1</v>
      </c>
      <c r="L82" s="2">
        <v>0</v>
      </c>
      <c r="M82" s="3">
        <v>0</v>
      </c>
      <c r="N82" s="2">
        <v>0</v>
      </c>
      <c r="O82" s="2">
        <v>0</v>
      </c>
      <c r="P82" t="s">
        <v>317</v>
      </c>
      <c r="Q82" t="s">
        <v>2</v>
      </c>
      <c r="R82" s="4">
        <v>0</v>
      </c>
      <c r="S82" t="s">
        <v>2</v>
      </c>
      <c r="T82" t="s">
        <v>2</v>
      </c>
      <c r="U82" s="4">
        <v>0</v>
      </c>
      <c r="V82" t="s">
        <v>2</v>
      </c>
      <c r="W82" t="s">
        <v>316</v>
      </c>
      <c r="X82" t="s">
        <v>318</v>
      </c>
      <c r="Y82" t="s">
        <v>318</v>
      </c>
      <c r="Z82" t="b">
        <f t="shared" si="3"/>
        <v>1</v>
      </c>
      <c r="AA82" t="b">
        <f t="shared" si="4"/>
        <v>0</v>
      </c>
      <c r="AB82" t="b">
        <f t="shared" si="5"/>
        <v>0</v>
      </c>
      <c r="AD82" t="s">
        <v>319</v>
      </c>
    </row>
    <row r="83" spans="1:30" x14ac:dyDescent="0.25">
      <c r="A83" t="s">
        <v>320</v>
      </c>
      <c r="B83" t="s">
        <v>1</v>
      </c>
      <c r="C83" t="s">
        <v>1</v>
      </c>
      <c r="D83" s="2">
        <v>0</v>
      </c>
      <c r="E83" t="s">
        <v>1</v>
      </c>
      <c r="F83" t="s">
        <v>2</v>
      </c>
      <c r="G83" t="s">
        <v>2</v>
      </c>
      <c r="H83" t="s">
        <v>2</v>
      </c>
      <c r="I83" t="s">
        <v>30</v>
      </c>
      <c r="J83" s="2">
        <v>3785344</v>
      </c>
      <c r="K83" s="2">
        <v>1</v>
      </c>
      <c r="L83" s="2">
        <v>-9</v>
      </c>
      <c r="M83" s="3">
        <v>0</v>
      </c>
      <c r="N83" s="2">
        <v>0</v>
      </c>
      <c r="O83" s="2">
        <v>0</v>
      </c>
      <c r="P83" t="s">
        <v>321</v>
      </c>
      <c r="Q83" t="s">
        <v>2</v>
      </c>
      <c r="R83" s="4">
        <v>0</v>
      </c>
      <c r="S83" t="s">
        <v>2</v>
      </c>
      <c r="T83" t="s">
        <v>2</v>
      </c>
      <c r="U83" s="4">
        <v>0</v>
      </c>
      <c r="V83" t="s">
        <v>2</v>
      </c>
      <c r="W83" t="s">
        <v>320</v>
      </c>
      <c r="X83" t="s">
        <v>322</v>
      </c>
      <c r="Y83" t="s">
        <v>323</v>
      </c>
      <c r="Z83" t="b">
        <f t="shared" si="3"/>
        <v>1</v>
      </c>
      <c r="AA83" t="b">
        <f t="shared" si="4"/>
        <v>0</v>
      </c>
      <c r="AB83" t="b">
        <f t="shared" si="5"/>
        <v>0</v>
      </c>
      <c r="AD83" t="s">
        <v>324</v>
      </c>
    </row>
    <row r="84" spans="1:30" x14ac:dyDescent="0.25">
      <c r="A84" t="s">
        <v>325</v>
      </c>
      <c r="B84" t="s">
        <v>1</v>
      </c>
      <c r="C84" t="s">
        <v>1</v>
      </c>
      <c r="D84" s="2">
        <v>3</v>
      </c>
      <c r="E84" t="s">
        <v>1</v>
      </c>
      <c r="F84" t="s">
        <v>2</v>
      </c>
      <c r="G84" t="s">
        <v>2</v>
      </c>
      <c r="H84" t="s">
        <v>2</v>
      </c>
      <c r="I84" t="s">
        <v>57</v>
      </c>
      <c r="J84" s="2">
        <v>473168</v>
      </c>
      <c r="K84" s="2">
        <v>201168</v>
      </c>
      <c r="L84" s="2">
        <v>-6</v>
      </c>
      <c r="M84" s="3">
        <v>0</v>
      </c>
      <c r="N84" s="2">
        <v>0</v>
      </c>
      <c r="O84" s="2">
        <v>0</v>
      </c>
      <c r="P84" t="s">
        <v>2</v>
      </c>
      <c r="Q84" t="s">
        <v>2</v>
      </c>
      <c r="R84" s="4">
        <v>0</v>
      </c>
      <c r="S84" t="s">
        <v>2</v>
      </c>
      <c r="T84" t="s">
        <v>2</v>
      </c>
      <c r="U84" s="4">
        <v>0</v>
      </c>
      <c r="V84" t="s">
        <v>2</v>
      </c>
      <c r="W84" t="s">
        <v>325</v>
      </c>
      <c r="X84" t="s">
        <v>326</v>
      </c>
      <c r="Y84" t="s">
        <v>327</v>
      </c>
      <c r="Z84" t="b">
        <f t="shared" si="3"/>
        <v>1</v>
      </c>
      <c r="AA84" t="b">
        <f t="shared" si="4"/>
        <v>0</v>
      </c>
      <c r="AB84" t="b">
        <f t="shared" si="5"/>
        <v>0</v>
      </c>
      <c r="AD84" t="s">
        <v>328</v>
      </c>
    </row>
    <row r="85" spans="1:30" x14ac:dyDescent="0.25">
      <c r="A85" t="s">
        <v>329</v>
      </c>
      <c r="B85" t="s">
        <v>1</v>
      </c>
      <c r="C85" t="s">
        <v>1</v>
      </c>
      <c r="D85" s="2">
        <v>0</v>
      </c>
      <c r="E85" t="s">
        <v>1</v>
      </c>
      <c r="F85" t="s">
        <v>2</v>
      </c>
      <c r="G85" t="s">
        <v>2</v>
      </c>
      <c r="H85" t="s">
        <v>2</v>
      </c>
      <c r="I85" t="s">
        <v>330</v>
      </c>
      <c r="J85" s="2">
        <v>1</v>
      </c>
      <c r="K85" s="2">
        <v>1000</v>
      </c>
      <c r="L85" s="2">
        <v>0</v>
      </c>
      <c r="M85" s="3">
        <v>0</v>
      </c>
      <c r="N85" s="2">
        <v>0</v>
      </c>
      <c r="O85" s="2">
        <v>0</v>
      </c>
      <c r="P85" t="s">
        <v>2</v>
      </c>
      <c r="Q85" t="s">
        <v>2</v>
      </c>
      <c r="R85" s="4">
        <v>0</v>
      </c>
      <c r="S85" t="s">
        <v>2</v>
      </c>
      <c r="T85" t="s">
        <v>2</v>
      </c>
      <c r="U85" s="4">
        <v>0</v>
      </c>
      <c r="V85" t="s">
        <v>2</v>
      </c>
      <c r="W85" t="s">
        <v>329</v>
      </c>
      <c r="X85" t="s">
        <v>331</v>
      </c>
      <c r="Y85" t="s">
        <v>331</v>
      </c>
      <c r="Z85" t="b">
        <f t="shared" si="3"/>
        <v>1</v>
      </c>
      <c r="AA85" t="b">
        <f t="shared" si="4"/>
        <v>0</v>
      </c>
      <c r="AB85" t="b">
        <f t="shared" si="5"/>
        <v>0</v>
      </c>
      <c r="AD85" t="s">
        <v>332</v>
      </c>
    </row>
    <row r="86" spans="1:30" x14ac:dyDescent="0.25">
      <c r="A86" t="s">
        <v>333</v>
      </c>
      <c r="B86" t="s">
        <v>1</v>
      </c>
      <c r="C86" t="s">
        <v>1</v>
      </c>
      <c r="D86" s="2">
        <v>0</v>
      </c>
      <c r="E86" t="s">
        <v>1</v>
      </c>
      <c r="F86" t="s">
        <v>2</v>
      </c>
      <c r="G86" t="s">
        <v>2</v>
      </c>
      <c r="H86" t="s">
        <v>2</v>
      </c>
      <c r="I86" t="s">
        <v>334</v>
      </c>
      <c r="J86" s="2">
        <v>1</v>
      </c>
      <c r="K86" s="2">
        <v>1000</v>
      </c>
      <c r="L86" s="2">
        <v>0</v>
      </c>
      <c r="M86" s="3">
        <v>0</v>
      </c>
      <c r="N86" s="2">
        <v>0</v>
      </c>
      <c r="O86" s="2">
        <v>0</v>
      </c>
      <c r="P86" t="s">
        <v>329</v>
      </c>
      <c r="Q86" t="s">
        <v>2</v>
      </c>
      <c r="R86" s="4">
        <v>0</v>
      </c>
      <c r="S86" t="s">
        <v>2</v>
      </c>
      <c r="T86" t="s">
        <v>2</v>
      </c>
      <c r="U86" s="4">
        <v>0</v>
      </c>
      <c r="V86" t="s">
        <v>2</v>
      </c>
      <c r="W86" t="s">
        <v>333</v>
      </c>
      <c r="X86" t="s">
        <v>335</v>
      </c>
      <c r="Y86" t="s">
        <v>335</v>
      </c>
      <c r="Z86" t="b">
        <f t="shared" si="3"/>
        <v>1</v>
      </c>
      <c r="AA86" t="b">
        <f t="shared" si="4"/>
        <v>0</v>
      </c>
      <c r="AB86" t="b">
        <f t="shared" si="5"/>
        <v>0</v>
      </c>
      <c r="AD86" t="s">
        <v>336</v>
      </c>
    </row>
    <row r="87" spans="1:30" x14ac:dyDescent="0.25">
      <c r="A87" t="s">
        <v>337</v>
      </c>
      <c r="B87" t="s">
        <v>1</v>
      </c>
      <c r="C87" t="s">
        <v>1</v>
      </c>
      <c r="D87" s="2">
        <v>3</v>
      </c>
      <c r="E87" t="s">
        <v>1</v>
      </c>
      <c r="F87" t="s">
        <v>2</v>
      </c>
      <c r="G87" t="s">
        <v>2</v>
      </c>
      <c r="H87" t="s">
        <v>2</v>
      </c>
      <c r="I87" t="s">
        <v>152</v>
      </c>
      <c r="J87" s="2">
        <v>3785344</v>
      </c>
      <c r="K87" s="2">
        <v>3600</v>
      </c>
      <c r="L87" s="2">
        <v>-9</v>
      </c>
      <c r="M87" s="3">
        <v>0</v>
      </c>
      <c r="N87" s="2">
        <v>0</v>
      </c>
      <c r="O87" s="2">
        <v>0</v>
      </c>
      <c r="P87" t="s">
        <v>2</v>
      </c>
      <c r="Q87" t="s">
        <v>2</v>
      </c>
      <c r="R87" s="4">
        <v>0</v>
      </c>
      <c r="S87" t="s">
        <v>2</v>
      </c>
      <c r="T87" t="s">
        <v>2</v>
      </c>
      <c r="U87" s="4">
        <v>0</v>
      </c>
      <c r="V87" t="s">
        <v>2</v>
      </c>
      <c r="W87" t="s">
        <v>337</v>
      </c>
      <c r="X87" t="s">
        <v>338</v>
      </c>
      <c r="Y87" t="s">
        <v>339</v>
      </c>
      <c r="Z87" t="b">
        <f t="shared" si="3"/>
        <v>1</v>
      </c>
      <c r="AA87" t="b">
        <f t="shared" si="4"/>
        <v>0</v>
      </c>
      <c r="AB87" t="b">
        <f t="shared" si="5"/>
        <v>0</v>
      </c>
      <c r="AD87" t="s">
        <v>340</v>
      </c>
    </row>
    <row r="88" spans="1:30" x14ac:dyDescent="0.25">
      <c r="A88" t="s">
        <v>341</v>
      </c>
      <c r="B88" t="s">
        <v>1</v>
      </c>
      <c r="C88" t="s">
        <v>1</v>
      </c>
      <c r="D88" s="2">
        <v>0</v>
      </c>
      <c r="E88" t="s">
        <v>1</v>
      </c>
      <c r="F88" t="s">
        <v>2</v>
      </c>
      <c r="G88" t="s">
        <v>2</v>
      </c>
      <c r="H88" t="s">
        <v>2</v>
      </c>
      <c r="I88" t="s">
        <v>52</v>
      </c>
      <c r="J88" s="2">
        <v>1</v>
      </c>
      <c r="K88" s="2">
        <v>1</v>
      </c>
      <c r="L88" s="2">
        <v>-9</v>
      </c>
      <c r="M88" s="3">
        <v>0</v>
      </c>
      <c r="N88" s="2">
        <v>0</v>
      </c>
      <c r="O88" s="2">
        <v>0</v>
      </c>
      <c r="P88" t="s">
        <v>342</v>
      </c>
      <c r="Q88" t="s">
        <v>2</v>
      </c>
      <c r="R88" s="4">
        <v>0</v>
      </c>
      <c r="S88" t="s">
        <v>2</v>
      </c>
      <c r="T88" t="s">
        <v>2</v>
      </c>
      <c r="U88" s="4">
        <v>0</v>
      </c>
      <c r="V88" t="s">
        <v>2</v>
      </c>
      <c r="W88" t="s">
        <v>341</v>
      </c>
      <c r="X88" t="s">
        <v>343</v>
      </c>
      <c r="Y88" t="s">
        <v>343</v>
      </c>
      <c r="Z88" t="b">
        <f t="shared" si="3"/>
        <v>1</v>
      </c>
      <c r="AA88" t="b">
        <f t="shared" si="4"/>
        <v>0</v>
      </c>
      <c r="AB88" t="b">
        <f t="shared" si="5"/>
        <v>0</v>
      </c>
      <c r="AD88" t="s">
        <v>344</v>
      </c>
    </row>
    <row r="89" spans="1:30" x14ac:dyDescent="0.25">
      <c r="A89" t="s">
        <v>284</v>
      </c>
      <c r="B89" t="s">
        <v>1</v>
      </c>
      <c r="C89" t="s">
        <v>1</v>
      </c>
      <c r="D89" s="2">
        <v>0</v>
      </c>
      <c r="E89" t="s">
        <v>1</v>
      </c>
      <c r="F89" t="s">
        <v>2</v>
      </c>
      <c r="G89" t="s">
        <v>2</v>
      </c>
      <c r="H89" t="s">
        <v>2</v>
      </c>
      <c r="I89" t="s">
        <v>283</v>
      </c>
      <c r="J89" s="2">
        <v>1</v>
      </c>
      <c r="K89" s="2">
        <v>1000</v>
      </c>
      <c r="L89" s="2">
        <v>0</v>
      </c>
      <c r="M89" s="3">
        <v>0</v>
      </c>
      <c r="N89" s="2">
        <v>0</v>
      </c>
      <c r="O89" s="2">
        <v>0</v>
      </c>
      <c r="P89" t="s">
        <v>284</v>
      </c>
      <c r="Q89" t="s">
        <v>2</v>
      </c>
      <c r="R89" s="4">
        <v>0</v>
      </c>
      <c r="S89" t="s">
        <v>2</v>
      </c>
      <c r="T89" t="s">
        <v>2</v>
      </c>
      <c r="U89" s="4">
        <v>0</v>
      </c>
      <c r="V89" t="s">
        <v>2</v>
      </c>
      <c r="W89" t="s">
        <v>284</v>
      </c>
      <c r="X89" t="s">
        <v>284</v>
      </c>
      <c r="Y89" t="s">
        <v>286</v>
      </c>
      <c r="Z89" t="b">
        <f t="shared" si="3"/>
        <v>1</v>
      </c>
      <c r="AA89" t="b">
        <f t="shared" si="4"/>
        <v>1</v>
      </c>
      <c r="AB89" t="b">
        <f t="shared" si="5"/>
        <v>0</v>
      </c>
      <c r="AD89" t="s">
        <v>286</v>
      </c>
    </row>
    <row r="90" spans="1:30" x14ac:dyDescent="0.25">
      <c r="A90" t="s">
        <v>345</v>
      </c>
      <c r="B90" t="s">
        <v>1</v>
      </c>
      <c r="C90" t="s">
        <v>1</v>
      </c>
      <c r="D90" s="2">
        <v>0</v>
      </c>
      <c r="E90" t="s">
        <v>1</v>
      </c>
      <c r="F90" t="s">
        <v>2</v>
      </c>
      <c r="G90" t="s">
        <v>2</v>
      </c>
      <c r="H90" t="s">
        <v>2</v>
      </c>
      <c r="I90" t="s">
        <v>90</v>
      </c>
      <c r="J90" s="2">
        <v>1</v>
      </c>
      <c r="K90" s="2">
        <v>1</v>
      </c>
      <c r="L90" s="2">
        <v>0</v>
      </c>
      <c r="M90" s="3">
        <v>0</v>
      </c>
      <c r="N90" s="2">
        <v>0</v>
      </c>
      <c r="O90" s="2">
        <v>0</v>
      </c>
      <c r="P90" t="s">
        <v>345</v>
      </c>
      <c r="Q90" t="s">
        <v>1</v>
      </c>
      <c r="R90" s="4">
        <v>0</v>
      </c>
      <c r="S90" t="s">
        <v>2</v>
      </c>
      <c r="T90" t="s">
        <v>2</v>
      </c>
      <c r="U90" s="4">
        <v>0</v>
      </c>
      <c r="V90" t="s">
        <v>2</v>
      </c>
      <c r="W90" t="s">
        <v>345</v>
      </c>
      <c r="X90" t="s">
        <v>346</v>
      </c>
      <c r="Y90" t="s">
        <v>347</v>
      </c>
      <c r="Z90" t="b">
        <f t="shared" si="3"/>
        <v>1</v>
      </c>
      <c r="AA90" t="b">
        <f t="shared" si="4"/>
        <v>1</v>
      </c>
      <c r="AB90" t="b">
        <f t="shared" si="5"/>
        <v>0</v>
      </c>
      <c r="AD90" t="s">
        <v>347</v>
      </c>
    </row>
    <row r="91" spans="1:30" x14ac:dyDescent="0.25">
      <c r="A91" t="s">
        <v>348</v>
      </c>
      <c r="B91" t="s">
        <v>1</v>
      </c>
      <c r="C91" t="s">
        <v>1</v>
      </c>
      <c r="D91" s="2">
        <v>0</v>
      </c>
      <c r="E91" t="s">
        <v>2</v>
      </c>
      <c r="F91" t="s">
        <v>2</v>
      </c>
      <c r="G91" t="s">
        <v>2</v>
      </c>
      <c r="H91" t="s">
        <v>2</v>
      </c>
      <c r="I91" t="s">
        <v>300</v>
      </c>
      <c r="J91" s="2">
        <v>1</v>
      </c>
      <c r="K91" s="2">
        <v>1000</v>
      </c>
      <c r="L91" s="2">
        <v>-3</v>
      </c>
      <c r="M91" s="3">
        <v>0</v>
      </c>
      <c r="N91" s="2">
        <v>0</v>
      </c>
      <c r="O91" s="2">
        <v>0</v>
      </c>
      <c r="P91" t="s">
        <v>2</v>
      </c>
      <c r="Q91" t="s">
        <v>2</v>
      </c>
      <c r="R91" s="4">
        <v>0</v>
      </c>
      <c r="S91" t="s">
        <v>2</v>
      </c>
      <c r="T91" t="s">
        <v>2</v>
      </c>
      <c r="U91" s="4">
        <v>0</v>
      </c>
      <c r="V91" t="s">
        <v>2</v>
      </c>
      <c r="W91" t="s">
        <v>348</v>
      </c>
      <c r="X91" t="s">
        <v>349</v>
      </c>
      <c r="Y91" t="s">
        <v>349</v>
      </c>
      <c r="Z91" t="b">
        <f t="shared" si="3"/>
        <v>1</v>
      </c>
      <c r="AA91" t="b">
        <f t="shared" si="4"/>
        <v>0</v>
      </c>
      <c r="AB91" t="b">
        <f t="shared" si="5"/>
        <v>0</v>
      </c>
      <c r="AD91" t="s">
        <v>350</v>
      </c>
    </row>
    <row r="92" spans="1:30" x14ac:dyDescent="0.25">
      <c r="A92" t="s">
        <v>351</v>
      </c>
      <c r="B92" t="s">
        <v>1</v>
      </c>
      <c r="C92" t="s">
        <v>1</v>
      </c>
      <c r="D92" s="2">
        <v>0</v>
      </c>
      <c r="E92" t="s">
        <v>1</v>
      </c>
      <c r="F92" t="s">
        <v>2</v>
      </c>
      <c r="G92" t="s">
        <v>2</v>
      </c>
      <c r="H92" t="s">
        <v>2</v>
      </c>
      <c r="I92" t="s">
        <v>90</v>
      </c>
      <c r="J92" s="2">
        <v>1</v>
      </c>
      <c r="K92" s="2">
        <v>1</v>
      </c>
      <c r="L92" s="2">
        <v>0</v>
      </c>
      <c r="M92" s="3">
        <v>0</v>
      </c>
      <c r="N92" s="2">
        <v>0</v>
      </c>
      <c r="O92" s="2">
        <v>0</v>
      </c>
      <c r="P92" t="s">
        <v>2</v>
      </c>
      <c r="Q92" t="s">
        <v>2</v>
      </c>
      <c r="R92" s="4">
        <v>0</v>
      </c>
      <c r="S92" t="s">
        <v>2</v>
      </c>
      <c r="T92" t="s">
        <v>2</v>
      </c>
      <c r="U92" s="4">
        <v>0</v>
      </c>
      <c r="V92" t="s">
        <v>2</v>
      </c>
      <c r="W92" t="s">
        <v>351</v>
      </c>
      <c r="X92" t="s">
        <v>352</v>
      </c>
      <c r="Y92" t="s">
        <v>353</v>
      </c>
      <c r="Z92" t="b">
        <f t="shared" si="3"/>
        <v>1</v>
      </c>
      <c r="AA92" t="b">
        <f t="shared" si="4"/>
        <v>1</v>
      </c>
      <c r="AB92" t="b">
        <f t="shared" si="5"/>
        <v>0</v>
      </c>
      <c r="AD92" t="s">
        <v>354</v>
      </c>
    </row>
    <row r="93" spans="1:30" x14ac:dyDescent="0.25">
      <c r="A93" t="s">
        <v>355</v>
      </c>
      <c r="B93" t="s">
        <v>1</v>
      </c>
      <c r="C93" t="s">
        <v>1</v>
      </c>
      <c r="D93" s="2">
        <v>3</v>
      </c>
      <c r="E93" t="s">
        <v>1</v>
      </c>
      <c r="F93" t="s">
        <v>2</v>
      </c>
      <c r="G93" t="s">
        <v>2</v>
      </c>
      <c r="H93" t="s">
        <v>2</v>
      </c>
      <c r="I93" t="s">
        <v>12</v>
      </c>
      <c r="J93" s="2">
        <v>3600</v>
      </c>
      <c r="K93" s="2">
        <v>1</v>
      </c>
      <c r="L93" s="2">
        <v>0</v>
      </c>
      <c r="M93" s="3">
        <v>0</v>
      </c>
      <c r="N93" s="2">
        <v>0</v>
      </c>
      <c r="O93" s="2">
        <v>3</v>
      </c>
      <c r="P93" t="s">
        <v>356</v>
      </c>
      <c r="Q93" t="s">
        <v>2</v>
      </c>
      <c r="R93" s="4">
        <v>0</v>
      </c>
      <c r="S93" t="s">
        <v>2</v>
      </c>
      <c r="T93" t="s">
        <v>2</v>
      </c>
      <c r="U93" s="4">
        <v>0</v>
      </c>
      <c r="V93" t="s">
        <v>2</v>
      </c>
      <c r="W93" t="s">
        <v>355</v>
      </c>
      <c r="X93" t="s">
        <v>357</v>
      </c>
      <c r="Y93" t="s">
        <v>358</v>
      </c>
      <c r="Z93" t="b">
        <f t="shared" si="3"/>
        <v>1</v>
      </c>
      <c r="AA93" t="b">
        <f t="shared" si="4"/>
        <v>1</v>
      </c>
      <c r="AB93" t="b">
        <f t="shared" si="5"/>
        <v>0</v>
      </c>
      <c r="AD93" t="s">
        <v>358</v>
      </c>
    </row>
    <row r="94" spans="1:30" x14ac:dyDescent="0.25">
      <c r="A94" t="s">
        <v>359</v>
      </c>
      <c r="B94" t="s">
        <v>1</v>
      </c>
      <c r="C94" t="s">
        <v>1</v>
      </c>
      <c r="D94" s="2">
        <v>0</v>
      </c>
      <c r="E94" t="s">
        <v>1</v>
      </c>
      <c r="F94" t="s">
        <v>2</v>
      </c>
      <c r="G94" t="s">
        <v>2</v>
      </c>
      <c r="H94" t="s">
        <v>2</v>
      </c>
      <c r="I94" t="s">
        <v>57</v>
      </c>
      <c r="J94" s="2">
        <v>10000</v>
      </c>
      <c r="K94" s="2">
        <v>1</v>
      </c>
      <c r="L94" s="2">
        <v>0</v>
      </c>
      <c r="M94" s="3">
        <v>0</v>
      </c>
      <c r="N94" s="2">
        <v>0</v>
      </c>
      <c r="O94" s="2">
        <v>0</v>
      </c>
      <c r="P94" t="s">
        <v>360</v>
      </c>
      <c r="Q94" t="s">
        <v>2</v>
      </c>
      <c r="R94" s="4">
        <v>0</v>
      </c>
      <c r="S94" t="s">
        <v>2</v>
      </c>
      <c r="T94" t="s">
        <v>2</v>
      </c>
      <c r="U94" s="4">
        <v>0</v>
      </c>
      <c r="V94" t="s">
        <v>2</v>
      </c>
      <c r="W94" t="s">
        <v>359</v>
      </c>
      <c r="X94" t="s">
        <v>361</v>
      </c>
      <c r="Y94" t="s">
        <v>362</v>
      </c>
      <c r="Z94" t="b">
        <f t="shared" si="3"/>
        <v>1</v>
      </c>
      <c r="AA94" t="b">
        <f t="shared" si="4"/>
        <v>0</v>
      </c>
      <c r="AB94" t="b">
        <f t="shared" si="5"/>
        <v>0</v>
      </c>
      <c r="AD94" t="s">
        <v>362</v>
      </c>
    </row>
    <row r="95" spans="1:30" x14ac:dyDescent="0.25">
      <c r="A95" t="s">
        <v>363</v>
      </c>
      <c r="B95" t="s">
        <v>1</v>
      </c>
      <c r="C95" t="s">
        <v>1</v>
      </c>
      <c r="D95" s="2">
        <v>0</v>
      </c>
      <c r="E95" t="s">
        <v>1</v>
      </c>
      <c r="F95" t="s">
        <v>2</v>
      </c>
      <c r="G95" t="s">
        <v>2</v>
      </c>
      <c r="H95" t="s">
        <v>2</v>
      </c>
      <c r="I95" t="s">
        <v>12</v>
      </c>
      <c r="J95" s="2">
        <v>3600</v>
      </c>
      <c r="K95" s="2">
        <v>1</v>
      </c>
      <c r="L95" s="2">
        <v>0</v>
      </c>
      <c r="M95" s="3">
        <v>0</v>
      </c>
      <c r="N95" s="2">
        <v>0</v>
      </c>
      <c r="O95" s="2">
        <v>0</v>
      </c>
      <c r="P95" t="s">
        <v>2</v>
      </c>
      <c r="Q95" t="s">
        <v>2</v>
      </c>
      <c r="R95" s="4">
        <v>0</v>
      </c>
      <c r="S95" t="s">
        <v>2</v>
      </c>
      <c r="T95" t="s">
        <v>2</v>
      </c>
      <c r="U95" s="4">
        <v>0</v>
      </c>
      <c r="V95" t="s">
        <v>2</v>
      </c>
      <c r="W95" t="s">
        <v>363</v>
      </c>
      <c r="X95" t="s">
        <v>364</v>
      </c>
      <c r="Y95" t="s">
        <v>2</v>
      </c>
      <c r="Z95" t="b">
        <f t="shared" si="3"/>
        <v>1</v>
      </c>
      <c r="AA95" t="b">
        <f t="shared" si="4"/>
        <v>0</v>
      </c>
      <c r="AB95" t="b">
        <f t="shared" si="5"/>
        <v>0</v>
      </c>
      <c r="AD95" t="s">
        <v>2</v>
      </c>
    </row>
    <row r="96" spans="1:30" x14ac:dyDescent="0.25">
      <c r="A96" t="s">
        <v>365</v>
      </c>
      <c r="B96" t="s">
        <v>1</v>
      </c>
      <c r="C96" t="s">
        <v>1</v>
      </c>
      <c r="D96" s="2">
        <v>3</v>
      </c>
      <c r="E96" t="s">
        <v>1</v>
      </c>
      <c r="F96" t="s">
        <v>2</v>
      </c>
      <c r="G96" t="s">
        <v>2</v>
      </c>
      <c r="H96" t="s">
        <v>2</v>
      </c>
      <c r="I96" t="s">
        <v>30</v>
      </c>
      <c r="J96" s="2">
        <v>1</v>
      </c>
      <c r="K96" s="2">
        <v>10</v>
      </c>
      <c r="L96" s="2">
        <v>0</v>
      </c>
      <c r="M96" s="3">
        <v>0</v>
      </c>
      <c r="N96" s="2">
        <v>0</v>
      </c>
      <c r="O96" s="2">
        <v>0</v>
      </c>
      <c r="P96" t="s">
        <v>366</v>
      </c>
      <c r="Q96" t="s">
        <v>1</v>
      </c>
      <c r="R96" s="4">
        <v>0</v>
      </c>
      <c r="S96" t="s">
        <v>2</v>
      </c>
      <c r="T96" t="s">
        <v>2</v>
      </c>
      <c r="U96" s="4">
        <v>0</v>
      </c>
      <c r="V96" t="s">
        <v>2</v>
      </c>
      <c r="W96" t="s">
        <v>365</v>
      </c>
      <c r="X96" t="s">
        <v>367</v>
      </c>
      <c r="Y96" t="s">
        <v>367</v>
      </c>
      <c r="Z96" t="b">
        <f t="shared" si="3"/>
        <v>1</v>
      </c>
      <c r="AA96" t="b">
        <f t="shared" si="4"/>
        <v>1</v>
      </c>
      <c r="AB96" t="b">
        <f t="shared" si="5"/>
        <v>1</v>
      </c>
      <c r="AD96" t="s">
        <v>368</v>
      </c>
    </row>
    <row r="97" spans="1:30" x14ac:dyDescent="0.25">
      <c r="A97" t="s">
        <v>369</v>
      </c>
      <c r="B97" t="s">
        <v>1</v>
      </c>
      <c r="C97" t="s">
        <v>1</v>
      </c>
      <c r="D97" s="2">
        <v>0</v>
      </c>
      <c r="E97" t="s">
        <v>2</v>
      </c>
      <c r="F97" t="s">
        <v>2</v>
      </c>
      <c r="G97" t="s">
        <v>2</v>
      </c>
      <c r="H97" t="s">
        <v>2</v>
      </c>
      <c r="I97" t="s">
        <v>94</v>
      </c>
      <c r="J97" s="2">
        <v>100</v>
      </c>
      <c r="K97" s="2">
        <v>1</v>
      </c>
      <c r="L97" s="2">
        <v>0</v>
      </c>
      <c r="M97" s="3">
        <v>0</v>
      </c>
      <c r="N97" s="2">
        <v>0</v>
      </c>
      <c r="O97" s="2">
        <v>0</v>
      </c>
      <c r="P97" t="s">
        <v>370</v>
      </c>
      <c r="Q97" t="s">
        <v>2</v>
      </c>
      <c r="R97" s="4">
        <v>0</v>
      </c>
      <c r="S97" t="s">
        <v>2</v>
      </c>
      <c r="T97" t="s">
        <v>2</v>
      </c>
      <c r="U97" s="4">
        <v>0</v>
      </c>
      <c r="V97" t="s">
        <v>2</v>
      </c>
      <c r="W97" t="s">
        <v>369</v>
      </c>
      <c r="X97" t="s">
        <v>371</v>
      </c>
      <c r="Y97" t="s">
        <v>371</v>
      </c>
      <c r="Z97" t="b">
        <f t="shared" si="3"/>
        <v>1</v>
      </c>
      <c r="AA97" t="b">
        <f t="shared" si="4"/>
        <v>1</v>
      </c>
      <c r="AB97" t="b">
        <f t="shared" si="5"/>
        <v>1</v>
      </c>
      <c r="AD97" t="s">
        <v>372</v>
      </c>
    </row>
    <row r="98" spans="1:30" x14ac:dyDescent="0.25">
      <c r="A98" t="s">
        <v>373</v>
      </c>
      <c r="B98" t="s">
        <v>1</v>
      </c>
      <c r="C98" t="s">
        <v>1</v>
      </c>
      <c r="D98" s="2">
        <v>0</v>
      </c>
      <c r="E98" t="s">
        <v>2</v>
      </c>
      <c r="F98" t="s">
        <v>2</v>
      </c>
      <c r="G98" t="s">
        <v>2</v>
      </c>
      <c r="H98" t="s">
        <v>2</v>
      </c>
      <c r="I98" t="s">
        <v>374</v>
      </c>
      <c r="J98" s="2">
        <v>1</v>
      </c>
      <c r="K98" s="2">
        <v>1</v>
      </c>
      <c r="L98" s="2">
        <v>0</v>
      </c>
      <c r="M98" s="3">
        <v>0</v>
      </c>
      <c r="N98" s="2">
        <v>0</v>
      </c>
      <c r="O98" s="2">
        <v>0</v>
      </c>
      <c r="P98" t="s">
        <v>375</v>
      </c>
      <c r="Q98" t="s">
        <v>1</v>
      </c>
      <c r="R98" s="4">
        <v>0</v>
      </c>
      <c r="S98" t="s">
        <v>2</v>
      </c>
      <c r="T98" t="s">
        <v>2</v>
      </c>
      <c r="U98" s="4">
        <v>0</v>
      </c>
      <c r="V98" t="s">
        <v>2</v>
      </c>
      <c r="W98" t="s">
        <v>373</v>
      </c>
      <c r="X98" t="s">
        <v>376</v>
      </c>
      <c r="Y98" t="s">
        <v>376</v>
      </c>
      <c r="Z98" t="b">
        <f t="shared" si="3"/>
        <v>1</v>
      </c>
      <c r="AA98" t="b">
        <f t="shared" si="4"/>
        <v>1</v>
      </c>
      <c r="AB98" t="b">
        <f t="shared" si="5"/>
        <v>1</v>
      </c>
      <c r="AD98" t="s">
        <v>377</v>
      </c>
    </row>
    <row r="99" spans="1:30" x14ac:dyDescent="0.25">
      <c r="A99" t="s">
        <v>378</v>
      </c>
      <c r="B99" t="s">
        <v>1</v>
      </c>
      <c r="C99" t="s">
        <v>1</v>
      </c>
      <c r="D99" s="2">
        <v>3</v>
      </c>
      <c r="E99" t="s">
        <v>1</v>
      </c>
      <c r="F99" t="s">
        <v>2</v>
      </c>
      <c r="G99" t="s">
        <v>2</v>
      </c>
      <c r="H99" t="s">
        <v>2</v>
      </c>
      <c r="I99" t="s">
        <v>183</v>
      </c>
      <c r="J99" s="2">
        <v>127</v>
      </c>
      <c r="K99" s="2">
        <v>5000</v>
      </c>
      <c r="L99" s="2">
        <v>0</v>
      </c>
      <c r="M99" s="3">
        <v>0</v>
      </c>
      <c r="N99" s="2">
        <v>0</v>
      </c>
      <c r="O99" s="2">
        <v>0</v>
      </c>
      <c r="P99" t="s">
        <v>379</v>
      </c>
      <c r="Q99" t="s">
        <v>1</v>
      </c>
      <c r="R99" s="4">
        <v>0</v>
      </c>
      <c r="S99" t="s">
        <v>2</v>
      </c>
      <c r="T99" t="s">
        <v>2</v>
      </c>
      <c r="U99" s="4">
        <v>0</v>
      </c>
      <c r="V99" t="s">
        <v>2</v>
      </c>
      <c r="W99" t="s">
        <v>378</v>
      </c>
      <c r="X99" t="s">
        <v>378</v>
      </c>
      <c r="Y99" t="s">
        <v>380</v>
      </c>
      <c r="Z99" t="b">
        <f t="shared" si="3"/>
        <v>1</v>
      </c>
      <c r="AA99" t="b">
        <f t="shared" si="4"/>
        <v>1</v>
      </c>
      <c r="AB99" t="b">
        <f t="shared" si="5"/>
        <v>0</v>
      </c>
      <c r="AD99" t="s">
        <v>381</v>
      </c>
    </row>
    <row r="100" spans="1:30" x14ac:dyDescent="0.25">
      <c r="A100" t="s">
        <v>382</v>
      </c>
      <c r="B100" t="s">
        <v>1</v>
      </c>
      <c r="C100" t="s">
        <v>1</v>
      </c>
      <c r="D100" s="2">
        <v>0</v>
      </c>
      <c r="E100" t="s">
        <v>1</v>
      </c>
      <c r="F100" t="s">
        <v>2</v>
      </c>
      <c r="G100" t="s">
        <v>2</v>
      </c>
      <c r="H100" t="s">
        <v>2</v>
      </c>
      <c r="I100" t="s">
        <v>57</v>
      </c>
      <c r="J100" s="2">
        <v>125</v>
      </c>
      <c r="K100" s="2">
        <v>193752</v>
      </c>
      <c r="L100" s="2">
        <v>0</v>
      </c>
      <c r="M100" s="3">
        <v>0</v>
      </c>
      <c r="N100" s="2">
        <v>0</v>
      </c>
      <c r="O100" s="2">
        <v>0</v>
      </c>
      <c r="P100" t="s">
        <v>383</v>
      </c>
      <c r="Q100" t="s">
        <v>2</v>
      </c>
      <c r="R100" s="4">
        <v>0</v>
      </c>
      <c r="S100" t="s">
        <v>2</v>
      </c>
      <c r="T100" t="s">
        <v>2</v>
      </c>
      <c r="U100" s="4">
        <v>0</v>
      </c>
      <c r="V100" t="s">
        <v>2</v>
      </c>
      <c r="W100" t="s">
        <v>382</v>
      </c>
      <c r="X100" t="s">
        <v>384</v>
      </c>
      <c r="Y100" t="s">
        <v>384</v>
      </c>
      <c r="Z100" t="b">
        <f t="shared" si="3"/>
        <v>1</v>
      </c>
      <c r="AA100" t="b">
        <f t="shared" si="4"/>
        <v>0</v>
      </c>
      <c r="AB100" t="b">
        <f t="shared" si="5"/>
        <v>0</v>
      </c>
      <c r="AD100" t="s">
        <v>385</v>
      </c>
    </row>
    <row r="101" spans="1:30" x14ac:dyDescent="0.25">
      <c r="A101" t="s">
        <v>386</v>
      </c>
      <c r="B101" t="s">
        <v>1</v>
      </c>
      <c r="C101" t="s">
        <v>1</v>
      </c>
      <c r="D101" s="2">
        <v>0</v>
      </c>
      <c r="E101" t="s">
        <v>1</v>
      </c>
      <c r="F101" t="s">
        <v>2</v>
      </c>
      <c r="G101" t="s">
        <v>2</v>
      </c>
      <c r="H101" t="s">
        <v>2</v>
      </c>
      <c r="I101" t="s">
        <v>30</v>
      </c>
      <c r="J101" s="2">
        <v>16387</v>
      </c>
      <c r="K101" s="2">
        <v>1</v>
      </c>
      <c r="L101" s="2">
        <v>-9</v>
      </c>
      <c r="M101" s="3">
        <v>0</v>
      </c>
      <c r="N101" s="2">
        <v>0</v>
      </c>
      <c r="O101" s="2">
        <v>0</v>
      </c>
      <c r="P101" t="s">
        <v>387</v>
      </c>
      <c r="Q101" t="s">
        <v>2</v>
      </c>
      <c r="R101" s="4">
        <v>0</v>
      </c>
      <c r="S101" t="s">
        <v>2</v>
      </c>
      <c r="T101" t="s">
        <v>2</v>
      </c>
      <c r="U101" s="4">
        <v>0</v>
      </c>
      <c r="V101" t="s">
        <v>2</v>
      </c>
      <c r="W101" t="s">
        <v>386</v>
      </c>
      <c r="X101" t="s">
        <v>388</v>
      </c>
      <c r="Y101" t="s">
        <v>389</v>
      </c>
      <c r="Z101" t="b">
        <f t="shared" si="3"/>
        <v>1</v>
      </c>
      <c r="AA101" t="b">
        <f t="shared" si="4"/>
        <v>0</v>
      </c>
      <c r="AB101" t="b">
        <f t="shared" si="5"/>
        <v>0</v>
      </c>
      <c r="AD101" t="s">
        <v>389</v>
      </c>
    </row>
    <row r="102" spans="1:30" x14ac:dyDescent="0.25">
      <c r="A102" t="s">
        <v>390</v>
      </c>
      <c r="B102" t="s">
        <v>1</v>
      </c>
      <c r="C102" t="s">
        <v>1</v>
      </c>
      <c r="D102" s="2">
        <v>0</v>
      </c>
      <c r="E102" t="s">
        <v>2</v>
      </c>
      <c r="F102" t="s">
        <v>2</v>
      </c>
      <c r="G102" t="s">
        <v>2</v>
      </c>
      <c r="H102" t="s">
        <v>2</v>
      </c>
      <c r="I102" t="s">
        <v>123</v>
      </c>
      <c r="J102" s="2">
        <v>1</v>
      </c>
      <c r="K102" s="2">
        <v>1</v>
      </c>
      <c r="L102" s="2">
        <v>0</v>
      </c>
      <c r="M102" s="3">
        <v>0</v>
      </c>
      <c r="N102" s="2">
        <v>0</v>
      </c>
      <c r="O102" s="2">
        <v>0</v>
      </c>
      <c r="P102" t="s">
        <v>391</v>
      </c>
      <c r="Q102" t="s">
        <v>1</v>
      </c>
      <c r="R102" s="4">
        <v>0</v>
      </c>
      <c r="S102" t="s">
        <v>2</v>
      </c>
      <c r="T102" t="s">
        <v>2</v>
      </c>
      <c r="U102" s="4">
        <v>0</v>
      </c>
      <c r="V102" t="s">
        <v>2</v>
      </c>
      <c r="W102" t="s">
        <v>390</v>
      </c>
      <c r="X102" t="s">
        <v>390</v>
      </c>
      <c r="Y102" t="s">
        <v>390</v>
      </c>
      <c r="Z102" t="b">
        <f t="shared" si="3"/>
        <v>1</v>
      </c>
      <c r="AA102" t="b">
        <f t="shared" si="4"/>
        <v>1</v>
      </c>
      <c r="AB102" t="b">
        <f t="shared" si="5"/>
        <v>1</v>
      </c>
      <c r="AD102" t="s">
        <v>392</v>
      </c>
    </row>
    <row r="103" spans="1:30" x14ac:dyDescent="0.25">
      <c r="A103" t="s">
        <v>393</v>
      </c>
      <c r="B103" t="s">
        <v>1</v>
      </c>
      <c r="C103" t="s">
        <v>1</v>
      </c>
      <c r="D103" s="2">
        <v>0</v>
      </c>
      <c r="E103" t="s">
        <v>1</v>
      </c>
      <c r="F103" t="s">
        <v>2</v>
      </c>
      <c r="G103" t="s">
        <v>2</v>
      </c>
      <c r="H103" t="s">
        <v>2</v>
      </c>
      <c r="I103" t="s">
        <v>12</v>
      </c>
      <c r="J103" s="2">
        <v>31536000</v>
      </c>
      <c r="K103" s="2">
        <v>1</v>
      </c>
      <c r="L103" s="2">
        <v>0</v>
      </c>
      <c r="M103" s="3">
        <v>0</v>
      </c>
      <c r="N103" s="2">
        <v>0</v>
      </c>
      <c r="O103" s="2">
        <v>0</v>
      </c>
      <c r="P103" t="s">
        <v>394</v>
      </c>
      <c r="Q103" t="s">
        <v>1</v>
      </c>
      <c r="R103" s="4">
        <v>0</v>
      </c>
      <c r="S103" t="s">
        <v>2</v>
      </c>
      <c r="T103" t="s">
        <v>2</v>
      </c>
      <c r="U103" s="4">
        <v>0</v>
      </c>
      <c r="V103" t="s">
        <v>2</v>
      </c>
      <c r="W103" t="s">
        <v>393</v>
      </c>
      <c r="X103" t="s">
        <v>395</v>
      </c>
      <c r="Y103" t="s">
        <v>396</v>
      </c>
      <c r="Z103" t="b">
        <f t="shared" si="3"/>
        <v>1</v>
      </c>
      <c r="AA103" t="b">
        <f t="shared" si="4"/>
        <v>1</v>
      </c>
      <c r="AB103" t="b">
        <f t="shared" si="5"/>
        <v>0</v>
      </c>
      <c r="AD103" t="s">
        <v>397</v>
      </c>
    </row>
    <row r="104" spans="1:30" x14ac:dyDescent="0.25">
      <c r="A104" t="s">
        <v>398</v>
      </c>
      <c r="B104" t="s">
        <v>1</v>
      </c>
      <c r="C104" t="s">
        <v>1</v>
      </c>
      <c r="D104" s="2">
        <v>0</v>
      </c>
      <c r="E104" t="s">
        <v>1</v>
      </c>
      <c r="F104" t="s">
        <v>2</v>
      </c>
      <c r="G104" t="s">
        <v>2</v>
      </c>
      <c r="H104" t="s">
        <v>2</v>
      </c>
      <c r="I104" t="s">
        <v>219</v>
      </c>
      <c r="J104" s="2">
        <v>1</v>
      </c>
      <c r="K104" s="2">
        <v>1</v>
      </c>
      <c r="L104" s="2">
        <v>0</v>
      </c>
      <c r="M104" s="3">
        <v>0</v>
      </c>
      <c r="N104" s="2">
        <v>0</v>
      </c>
      <c r="O104" s="2">
        <v>0</v>
      </c>
      <c r="P104" t="s">
        <v>399</v>
      </c>
      <c r="Q104" t="s">
        <v>2</v>
      </c>
      <c r="R104" s="4">
        <v>0</v>
      </c>
      <c r="S104" t="s">
        <v>2</v>
      </c>
      <c r="T104" t="s">
        <v>2</v>
      </c>
      <c r="U104" s="4">
        <v>0</v>
      </c>
      <c r="V104" t="s">
        <v>2</v>
      </c>
      <c r="W104" t="s">
        <v>398</v>
      </c>
      <c r="X104" t="s">
        <v>400</v>
      </c>
      <c r="Y104" t="s">
        <v>400</v>
      </c>
      <c r="Z104" t="b">
        <f t="shared" si="3"/>
        <v>1</v>
      </c>
      <c r="AA104" t="b">
        <f t="shared" si="4"/>
        <v>0</v>
      </c>
      <c r="AB104" t="b">
        <f t="shared" si="5"/>
        <v>0</v>
      </c>
      <c r="AD104" t="s">
        <v>401</v>
      </c>
    </row>
    <row r="105" spans="1:30" x14ac:dyDescent="0.25">
      <c r="A105" t="s">
        <v>402</v>
      </c>
      <c r="B105" t="s">
        <v>1</v>
      </c>
      <c r="C105" t="s">
        <v>1</v>
      </c>
      <c r="D105" s="2">
        <v>0</v>
      </c>
      <c r="E105" t="s">
        <v>1</v>
      </c>
      <c r="F105" t="s">
        <v>2</v>
      </c>
      <c r="G105" t="s">
        <v>2</v>
      </c>
      <c r="H105" t="s">
        <v>2</v>
      </c>
      <c r="I105" t="s">
        <v>403</v>
      </c>
      <c r="J105" s="2">
        <v>1</v>
      </c>
      <c r="K105" s="2">
        <v>1</v>
      </c>
      <c r="L105" s="2">
        <v>0</v>
      </c>
      <c r="M105" s="3">
        <v>0</v>
      </c>
      <c r="N105" s="2">
        <v>0</v>
      </c>
      <c r="O105" s="2">
        <v>0</v>
      </c>
      <c r="P105" t="s">
        <v>404</v>
      </c>
      <c r="Q105" t="s">
        <v>2</v>
      </c>
      <c r="R105" s="4">
        <v>0</v>
      </c>
      <c r="S105" t="s">
        <v>2</v>
      </c>
      <c r="T105" t="s">
        <v>2</v>
      </c>
      <c r="U105" s="4">
        <v>0</v>
      </c>
      <c r="V105" t="s">
        <v>2</v>
      </c>
      <c r="W105" t="s">
        <v>402</v>
      </c>
      <c r="X105" t="s">
        <v>405</v>
      </c>
      <c r="Y105" t="s">
        <v>406</v>
      </c>
      <c r="Z105" t="b">
        <f t="shared" si="3"/>
        <v>1</v>
      </c>
      <c r="AA105" t="b">
        <f t="shared" si="4"/>
        <v>0</v>
      </c>
      <c r="AB105" t="b">
        <f t="shared" si="5"/>
        <v>0</v>
      </c>
      <c r="AD105" t="s">
        <v>407</v>
      </c>
    </row>
    <row r="106" spans="1:30" x14ac:dyDescent="0.25">
      <c r="A106" t="s">
        <v>408</v>
      </c>
      <c r="B106" t="s">
        <v>1</v>
      </c>
      <c r="C106" t="s">
        <v>1</v>
      </c>
      <c r="D106" s="2">
        <v>0</v>
      </c>
      <c r="E106" t="s">
        <v>1</v>
      </c>
      <c r="F106" t="s">
        <v>2</v>
      </c>
      <c r="G106" t="s">
        <v>2</v>
      </c>
      <c r="H106" t="s">
        <v>2</v>
      </c>
      <c r="I106" t="s">
        <v>409</v>
      </c>
      <c r="J106" s="2">
        <v>1</v>
      </c>
      <c r="K106" s="2">
        <v>1</v>
      </c>
      <c r="L106" s="2">
        <v>0</v>
      </c>
      <c r="M106" s="3">
        <v>0</v>
      </c>
      <c r="N106" s="2">
        <v>0</v>
      </c>
      <c r="O106" s="2">
        <v>0</v>
      </c>
      <c r="P106" t="s">
        <v>410</v>
      </c>
      <c r="Q106" t="s">
        <v>2</v>
      </c>
      <c r="R106" s="4">
        <v>0</v>
      </c>
      <c r="S106" t="s">
        <v>2</v>
      </c>
      <c r="T106" t="s">
        <v>2</v>
      </c>
      <c r="U106" s="4">
        <v>0</v>
      </c>
      <c r="V106" t="s">
        <v>2</v>
      </c>
      <c r="W106" t="s">
        <v>408</v>
      </c>
      <c r="X106" t="s">
        <v>411</v>
      </c>
      <c r="Y106" t="s">
        <v>411</v>
      </c>
      <c r="Z106" t="b">
        <f t="shared" si="3"/>
        <v>1</v>
      </c>
      <c r="AA106" t="b">
        <f t="shared" si="4"/>
        <v>0</v>
      </c>
      <c r="AB106" t="b">
        <f t="shared" si="5"/>
        <v>0</v>
      </c>
      <c r="AD106" t="s">
        <v>412</v>
      </c>
    </row>
    <row r="107" spans="1:30" x14ac:dyDescent="0.25">
      <c r="A107" t="s">
        <v>413</v>
      </c>
      <c r="B107" t="s">
        <v>1</v>
      </c>
      <c r="C107" t="s">
        <v>1</v>
      </c>
      <c r="D107" s="2">
        <v>0</v>
      </c>
      <c r="E107" t="s">
        <v>2</v>
      </c>
      <c r="F107" t="s">
        <v>2</v>
      </c>
      <c r="G107" t="s">
        <v>2</v>
      </c>
      <c r="H107" t="s">
        <v>2</v>
      </c>
      <c r="I107" t="s">
        <v>266</v>
      </c>
      <c r="J107" s="2">
        <v>1</v>
      </c>
      <c r="K107" s="2">
        <v>1</v>
      </c>
      <c r="L107" s="2">
        <v>0</v>
      </c>
      <c r="M107" s="3">
        <v>0</v>
      </c>
      <c r="N107" s="2">
        <v>0</v>
      </c>
      <c r="O107" s="2">
        <v>0</v>
      </c>
      <c r="P107" t="s">
        <v>414</v>
      </c>
      <c r="Q107" t="s">
        <v>1</v>
      </c>
      <c r="R107" s="4">
        <v>0</v>
      </c>
      <c r="S107" t="s">
        <v>2</v>
      </c>
      <c r="T107" t="s">
        <v>2</v>
      </c>
      <c r="U107" s="4">
        <v>0</v>
      </c>
      <c r="V107" t="s">
        <v>2</v>
      </c>
      <c r="W107" t="s">
        <v>413</v>
      </c>
      <c r="X107" t="s">
        <v>413</v>
      </c>
      <c r="Y107" t="s">
        <v>413</v>
      </c>
      <c r="Z107" t="b">
        <f t="shared" si="3"/>
        <v>1</v>
      </c>
      <c r="AA107" t="b">
        <f t="shared" si="4"/>
        <v>1</v>
      </c>
      <c r="AB107" t="b">
        <f t="shared" si="5"/>
        <v>1</v>
      </c>
      <c r="AD107" t="s">
        <v>415</v>
      </c>
    </row>
    <row r="108" spans="1:30" x14ac:dyDescent="0.25">
      <c r="A108" t="s">
        <v>416</v>
      </c>
      <c r="B108" t="s">
        <v>1</v>
      </c>
      <c r="C108" t="s">
        <v>1</v>
      </c>
      <c r="D108" s="2">
        <v>0</v>
      </c>
      <c r="E108" t="s">
        <v>2</v>
      </c>
      <c r="F108" t="s">
        <v>2</v>
      </c>
      <c r="G108" t="s">
        <v>2</v>
      </c>
      <c r="H108" t="s">
        <v>2</v>
      </c>
      <c r="I108" t="s">
        <v>43</v>
      </c>
      <c r="J108" s="2">
        <v>1000</v>
      </c>
      <c r="K108" s="2">
        <v>1</v>
      </c>
      <c r="L108" s="2">
        <v>0</v>
      </c>
      <c r="M108" s="3">
        <v>0</v>
      </c>
      <c r="N108" s="2">
        <v>0</v>
      </c>
      <c r="O108" s="2">
        <v>0</v>
      </c>
      <c r="P108" t="s">
        <v>417</v>
      </c>
      <c r="Q108" t="s">
        <v>2</v>
      </c>
      <c r="R108" s="4">
        <v>0</v>
      </c>
      <c r="S108" t="s">
        <v>2</v>
      </c>
      <c r="T108" t="s">
        <v>2</v>
      </c>
      <c r="U108" s="4">
        <v>0</v>
      </c>
      <c r="V108" t="s">
        <v>2</v>
      </c>
      <c r="W108" t="s">
        <v>416</v>
      </c>
      <c r="X108" t="s">
        <v>418</v>
      </c>
      <c r="Y108" t="s">
        <v>418</v>
      </c>
      <c r="Z108" t="b">
        <f t="shared" si="3"/>
        <v>1</v>
      </c>
      <c r="AA108" t="b">
        <f t="shared" si="4"/>
        <v>1</v>
      </c>
      <c r="AB108" t="b">
        <f t="shared" si="5"/>
        <v>1</v>
      </c>
      <c r="AD108" t="s">
        <v>419</v>
      </c>
    </row>
    <row r="109" spans="1:30" x14ac:dyDescent="0.25">
      <c r="A109" t="s">
        <v>420</v>
      </c>
      <c r="B109" t="s">
        <v>1</v>
      </c>
      <c r="C109" t="s">
        <v>1</v>
      </c>
      <c r="D109" s="2">
        <v>0</v>
      </c>
      <c r="E109" t="s">
        <v>1</v>
      </c>
      <c r="F109" t="s">
        <v>2</v>
      </c>
      <c r="G109" t="s">
        <v>2</v>
      </c>
      <c r="H109" t="s">
        <v>2</v>
      </c>
      <c r="I109" t="s">
        <v>90</v>
      </c>
      <c r="J109" s="2">
        <v>1</v>
      </c>
      <c r="K109" s="2">
        <v>1</v>
      </c>
      <c r="L109" s="2">
        <v>0</v>
      </c>
      <c r="M109" s="3">
        <v>0</v>
      </c>
      <c r="N109" s="2">
        <v>0</v>
      </c>
      <c r="O109" s="2">
        <v>0</v>
      </c>
      <c r="P109" t="s">
        <v>421</v>
      </c>
      <c r="Q109" t="s">
        <v>1</v>
      </c>
      <c r="R109" s="4">
        <v>0</v>
      </c>
      <c r="S109" t="s">
        <v>2</v>
      </c>
      <c r="T109" t="s">
        <v>2</v>
      </c>
      <c r="U109" s="4">
        <v>0</v>
      </c>
      <c r="V109" t="s">
        <v>2</v>
      </c>
      <c r="W109" t="s">
        <v>420</v>
      </c>
      <c r="X109" t="s">
        <v>422</v>
      </c>
      <c r="Y109" t="s">
        <v>423</v>
      </c>
      <c r="Z109" t="b">
        <f t="shared" si="3"/>
        <v>1</v>
      </c>
      <c r="AA109" t="b">
        <f t="shared" si="4"/>
        <v>1</v>
      </c>
      <c r="AB109" t="b">
        <f t="shared" si="5"/>
        <v>0</v>
      </c>
      <c r="AD109" t="s">
        <v>423</v>
      </c>
    </row>
    <row r="110" spans="1:30" x14ac:dyDescent="0.25">
      <c r="A110" t="s">
        <v>424</v>
      </c>
      <c r="B110" t="s">
        <v>1</v>
      </c>
      <c r="C110" t="s">
        <v>1</v>
      </c>
      <c r="D110" s="2">
        <v>0</v>
      </c>
      <c r="E110" t="s">
        <v>1</v>
      </c>
      <c r="F110" t="s">
        <v>2</v>
      </c>
      <c r="G110" t="s">
        <v>2</v>
      </c>
      <c r="H110" t="s">
        <v>2</v>
      </c>
      <c r="I110" t="s">
        <v>90</v>
      </c>
      <c r="J110" s="2">
        <v>1</v>
      </c>
      <c r="K110" s="2">
        <v>1</v>
      </c>
      <c r="L110" s="2">
        <v>0</v>
      </c>
      <c r="M110" s="3">
        <v>0</v>
      </c>
      <c r="N110" s="2">
        <v>0</v>
      </c>
      <c r="O110" s="2">
        <v>0</v>
      </c>
      <c r="P110" t="s">
        <v>425</v>
      </c>
      <c r="Q110" t="s">
        <v>1</v>
      </c>
      <c r="R110" s="4">
        <v>0</v>
      </c>
      <c r="S110" t="s">
        <v>2</v>
      </c>
      <c r="T110" t="s">
        <v>2</v>
      </c>
      <c r="U110" s="4">
        <v>0</v>
      </c>
      <c r="V110" t="s">
        <v>2</v>
      </c>
      <c r="W110" t="s">
        <v>424</v>
      </c>
      <c r="X110" t="s">
        <v>426</v>
      </c>
      <c r="Y110" t="s">
        <v>427</v>
      </c>
      <c r="Z110" t="b">
        <f t="shared" si="3"/>
        <v>1</v>
      </c>
      <c r="AA110" t="b">
        <f t="shared" si="4"/>
        <v>1</v>
      </c>
      <c r="AB110" t="b">
        <f t="shared" si="5"/>
        <v>0</v>
      </c>
      <c r="AD110" t="s">
        <v>427</v>
      </c>
    </row>
    <row r="111" spans="1:30" x14ac:dyDescent="0.25">
      <c r="A111" t="s">
        <v>428</v>
      </c>
      <c r="B111" t="s">
        <v>1</v>
      </c>
      <c r="C111" t="s">
        <v>1</v>
      </c>
      <c r="D111" s="2">
        <v>0</v>
      </c>
      <c r="E111" t="s">
        <v>1</v>
      </c>
      <c r="F111" t="s">
        <v>2</v>
      </c>
      <c r="G111" t="s">
        <v>2</v>
      </c>
      <c r="H111" t="s">
        <v>2</v>
      </c>
      <c r="I111" t="s">
        <v>97</v>
      </c>
      <c r="J111" s="2">
        <v>10000</v>
      </c>
      <c r="K111" s="2">
        <v>1</v>
      </c>
      <c r="L111" s="2">
        <v>3</v>
      </c>
      <c r="M111" s="3">
        <v>0</v>
      </c>
      <c r="N111" s="2">
        <v>0</v>
      </c>
      <c r="O111" s="2">
        <v>0</v>
      </c>
      <c r="P111" t="s">
        <v>2</v>
      </c>
      <c r="Q111" t="s">
        <v>2</v>
      </c>
      <c r="R111" s="4">
        <v>0</v>
      </c>
      <c r="S111" t="s">
        <v>2</v>
      </c>
      <c r="T111" t="s">
        <v>2</v>
      </c>
      <c r="U111" s="4">
        <v>0</v>
      </c>
      <c r="V111" t="s">
        <v>2</v>
      </c>
      <c r="W111" t="s">
        <v>428</v>
      </c>
      <c r="X111" t="s">
        <v>429</v>
      </c>
      <c r="Y111" t="s">
        <v>429</v>
      </c>
      <c r="Z111" t="b">
        <f t="shared" si="3"/>
        <v>1</v>
      </c>
      <c r="AA111" t="b">
        <f t="shared" si="4"/>
        <v>0</v>
      </c>
      <c r="AB111" t="b">
        <f t="shared" si="5"/>
        <v>0</v>
      </c>
      <c r="AD111" t="s">
        <v>430</v>
      </c>
    </row>
    <row r="112" spans="1:30" x14ac:dyDescent="0.25">
      <c r="A112" t="s">
        <v>431</v>
      </c>
      <c r="B112" t="s">
        <v>1</v>
      </c>
      <c r="C112" t="s">
        <v>1</v>
      </c>
      <c r="D112" s="2">
        <v>0</v>
      </c>
      <c r="E112" t="s">
        <v>1</v>
      </c>
      <c r="F112" t="s">
        <v>2</v>
      </c>
      <c r="G112" t="s">
        <v>2</v>
      </c>
      <c r="H112" t="s">
        <v>2</v>
      </c>
      <c r="I112" t="s">
        <v>115</v>
      </c>
      <c r="J112" s="2">
        <v>1000000</v>
      </c>
      <c r="K112" s="2">
        <v>1</v>
      </c>
      <c r="L112" s="2">
        <v>3</v>
      </c>
      <c r="M112" s="3">
        <v>0</v>
      </c>
      <c r="N112" s="2">
        <v>0</v>
      </c>
      <c r="O112" s="2">
        <v>0</v>
      </c>
      <c r="P112" t="s">
        <v>2</v>
      </c>
      <c r="Q112" t="s">
        <v>2</v>
      </c>
      <c r="R112" s="4">
        <v>0</v>
      </c>
      <c r="S112" t="s">
        <v>2</v>
      </c>
      <c r="T112" t="s">
        <v>2</v>
      </c>
      <c r="U112" s="4">
        <v>0</v>
      </c>
      <c r="V112" t="s">
        <v>2</v>
      </c>
      <c r="W112" t="s">
        <v>431</v>
      </c>
      <c r="X112" t="s">
        <v>432</v>
      </c>
      <c r="Y112" t="s">
        <v>432</v>
      </c>
      <c r="Z112" t="b">
        <f t="shared" si="3"/>
        <v>1</v>
      </c>
      <c r="AA112" t="b">
        <f t="shared" si="4"/>
        <v>0</v>
      </c>
      <c r="AB112" t="b">
        <f t="shared" si="5"/>
        <v>0</v>
      </c>
      <c r="AD112" t="s">
        <v>433</v>
      </c>
    </row>
    <row r="113" spans="1:30" x14ac:dyDescent="0.25">
      <c r="A113" t="s">
        <v>434</v>
      </c>
      <c r="B113" t="s">
        <v>1</v>
      </c>
      <c r="C113" t="s">
        <v>1</v>
      </c>
      <c r="D113" s="2">
        <v>0</v>
      </c>
      <c r="E113" t="s">
        <v>2</v>
      </c>
      <c r="F113" t="s">
        <v>2</v>
      </c>
      <c r="G113" t="s">
        <v>2</v>
      </c>
      <c r="H113" t="s">
        <v>2</v>
      </c>
      <c r="I113" t="s">
        <v>115</v>
      </c>
      <c r="J113" s="2">
        <v>1000</v>
      </c>
      <c r="K113" s="2">
        <v>1</v>
      </c>
      <c r="L113" s="2">
        <v>0</v>
      </c>
      <c r="M113" s="3">
        <v>0</v>
      </c>
      <c r="N113" s="2">
        <v>0</v>
      </c>
      <c r="O113" s="2">
        <v>0</v>
      </c>
      <c r="P113" t="s">
        <v>435</v>
      </c>
      <c r="Q113" t="s">
        <v>2</v>
      </c>
      <c r="R113" s="4">
        <v>0</v>
      </c>
      <c r="S113" t="s">
        <v>2</v>
      </c>
      <c r="T113" t="s">
        <v>2</v>
      </c>
      <c r="U113" s="4">
        <v>0</v>
      </c>
      <c r="V113" t="s">
        <v>2</v>
      </c>
      <c r="W113" t="s">
        <v>434</v>
      </c>
      <c r="X113" t="s">
        <v>436</v>
      </c>
      <c r="Y113" t="s">
        <v>436</v>
      </c>
      <c r="Z113" t="b">
        <f t="shared" si="3"/>
        <v>1</v>
      </c>
      <c r="AA113" t="b">
        <f t="shared" si="4"/>
        <v>0</v>
      </c>
      <c r="AB113" t="b">
        <f t="shared" si="5"/>
        <v>0</v>
      </c>
      <c r="AD113" t="s">
        <v>437</v>
      </c>
    </row>
    <row r="114" spans="1:30" x14ac:dyDescent="0.25">
      <c r="A114" t="s">
        <v>438</v>
      </c>
      <c r="B114" t="s">
        <v>1</v>
      </c>
      <c r="C114" t="s">
        <v>1</v>
      </c>
      <c r="D114" s="2">
        <v>0</v>
      </c>
      <c r="E114" t="s">
        <v>1</v>
      </c>
      <c r="F114" t="s">
        <v>2</v>
      </c>
      <c r="G114" t="s">
        <v>2</v>
      </c>
      <c r="H114" t="s">
        <v>2</v>
      </c>
      <c r="I114" t="s">
        <v>107</v>
      </c>
      <c r="J114" s="2">
        <v>1</v>
      </c>
      <c r="K114" s="2">
        <v>1</v>
      </c>
      <c r="L114" s="2">
        <v>3</v>
      </c>
      <c r="M114" s="3">
        <v>0</v>
      </c>
      <c r="N114" s="2">
        <v>0</v>
      </c>
      <c r="O114" s="2">
        <v>0</v>
      </c>
      <c r="P114" t="s">
        <v>439</v>
      </c>
      <c r="Q114" t="s">
        <v>2</v>
      </c>
      <c r="R114" s="4">
        <v>0</v>
      </c>
      <c r="S114" t="s">
        <v>2</v>
      </c>
      <c r="T114" t="s">
        <v>2</v>
      </c>
      <c r="U114" s="4">
        <v>0</v>
      </c>
      <c r="V114" t="s">
        <v>2</v>
      </c>
      <c r="W114" t="s">
        <v>438</v>
      </c>
      <c r="X114" t="s">
        <v>440</v>
      </c>
      <c r="Y114" t="s">
        <v>440</v>
      </c>
      <c r="Z114" t="b">
        <f t="shared" si="3"/>
        <v>1</v>
      </c>
      <c r="AA114" t="b">
        <f t="shared" si="4"/>
        <v>1</v>
      </c>
      <c r="AB114" t="b">
        <f t="shared" si="5"/>
        <v>1</v>
      </c>
      <c r="AD114" t="s">
        <v>441</v>
      </c>
    </row>
    <row r="115" spans="1:30" x14ac:dyDescent="0.25">
      <c r="A115" t="s">
        <v>414</v>
      </c>
      <c r="B115" t="s">
        <v>1</v>
      </c>
      <c r="C115" t="s">
        <v>1</v>
      </c>
      <c r="D115" s="2">
        <v>0</v>
      </c>
      <c r="E115" t="s">
        <v>1</v>
      </c>
      <c r="F115" t="s">
        <v>2</v>
      </c>
      <c r="G115" t="s">
        <v>2</v>
      </c>
      <c r="H115" t="s">
        <v>2</v>
      </c>
      <c r="I115" t="s">
        <v>442</v>
      </c>
      <c r="J115" s="2">
        <v>277778</v>
      </c>
      <c r="K115" s="2">
        <v>1</v>
      </c>
      <c r="L115" s="2">
        <v>-12</v>
      </c>
      <c r="M115" s="3">
        <v>0</v>
      </c>
      <c r="N115" s="2">
        <v>0</v>
      </c>
      <c r="O115" s="2">
        <v>0</v>
      </c>
      <c r="P115" t="s">
        <v>2</v>
      </c>
      <c r="Q115" t="s">
        <v>2</v>
      </c>
      <c r="R115" s="4">
        <v>0</v>
      </c>
      <c r="S115" t="s">
        <v>2</v>
      </c>
      <c r="T115" t="s">
        <v>2</v>
      </c>
      <c r="U115" s="4">
        <v>0</v>
      </c>
      <c r="V115" t="s">
        <v>2</v>
      </c>
      <c r="W115" t="s">
        <v>414</v>
      </c>
      <c r="X115" t="s">
        <v>443</v>
      </c>
      <c r="Y115" t="s">
        <v>443</v>
      </c>
      <c r="Z115" t="b">
        <f t="shared" si="3"/>
        <v>1</v>
      </c>
      <c r="AA115" t="b">
        <f t="shared" si="4"/>
        <v>0</v>
      </c>
      <c r="AB115" t="b">
        <f t="shared" si="5"/>
        <v>0</v>
      </c>
      <c r="AD115" t="s">
        <v>444</v>
      </c>
    </row>
    <row r="116" spans="1:30" x14ac:dyDescent="0.25">
      <c r="A116" t="s">
        <v>445</v>
      </c>
      <c r="B116" t="s">
        <v>1</v>
      </c>
      <c r="C116" t="s">
        <v>1</v>
      </c>
      <c r="D116" s="2">
        <v>3</v>
      </c>
      <c r="E116" t="s">
        <v>1</v>
      </c>
      <c r="F116" t="s">
        <v>2</v>
      </c>
      <c r="G116" t="s">
        <v>2</v>
      </c>
      <c r="H116" t="s">
        <v>2</v>
      </c>
      <c r="I116" t="s">
        <v>283</v>
      </c>
      <c r="J116" s="2">
        <v>1</v>
      </c>
      <c r="K116" s="2">
        <v>1</v>
      </c>
      <c r="L116" s="2">
        <v>0</v>
      </c>
      <c r="M116" s="3">
        <v>0</v>
      </c>
      <c r="N116" s="2">
        <v>0</v>
      </c>
      <c r="O116" s="2">
        <v>0</v>
      </c>
      <c r="P116" t="s">
        <v>446</v>
      </c>
      <c r="Q116" t="s">
        <v>1</v>
      </c>
      <c r="R116" s="4">
        <v>0</v>
      </c>
      <c r="S116" t="s">
        <v>2</v>
      </c>
      <c r="T116" t="s">
        <v>2</v>
      </c>
      <c r="U116" s="4">
        <v>0</v>
      </c>
      <c r="V116" t="s">
        <v>2</v>
      </c>
      <c r="W116" t="s">
        <v>445</v>
      </c>
      <c r="X116" t="s">
        <v>447</v>
      </c>
      <c r="Y116" t="s">
        <v>447</v>
      </c>
      <c r="Z116" t="b">
        <f t="shared" si="3"/>
        <v>1</v>
      </c>
      <c r="AA116" t="b">
        <f t="shared" si="4"/>
        <v>1</v>
      </c>
      <c r="AB116" t="b">
        <f t="shared" si="5"/>
        <v>1</v>
      </c>
      <c r="AD116" t="s">
        <v>448</v>
      </c>
    </row>
    <row r="117" spans="1:30" x14ac:dyDescent="0.25">
      <c r="A117" t="s">
        <v>449</v>
      </c>
      <c r="B117" t="s">
        <v>1</v>
      </c>
      <c r="C117" t="s">
        <v>1</v>
      </c>
      <c r="D117" s="2">
        <v>0</v>
      </c>
      <c r="E117" t="s">
        <v>2</v>
      </c>
      <c r="F117" t="s">
        <v>2</v>
      </c>
      <c r="G117" t="s">
        <v>2</v>
      </c>
      <c r="H117" t="s">
        <v>2</v>
      </c>
      <c r="I117" t="s">
        <v>334</v>
      </c>
      <c r="J117" s="2">
        <v>1</v>
      </c>
      <c r="K117" s="2">
        <v>1</v>
      </c>
      <c r="L117" s="2">
        <v>0</v>
      </c>
      <c r="M117" s="3">
        <v>0</v>
      </c>
      <c r="N117" s="2">
        <v>0</v>
      </c>
      <c r="O117" s="2">
        <v>0</v>
      </c>
      <c r="P117" t="s">
        <v>450</v>
      </c>
      <c r="Q117" t="s">
        <v>2</v>
      </c>
      <c r="R117" s="4">
        <v>0</v>
      </c>
      <c r="S117" t="s">
        <v>2</v>
      </c>
      <c r="T117" t="s">
        <v>2</v>
      </c>
      <c r="U117" s="4">
        <v>0</v>
      </c>
      <c r="V117" t="s">
        <v>2</v>
      </c>
      <c r="W117" t="s">
        <v>449</v>
      </c>
      <c r="X117" t="s">
        <v>451</v>
      </c>
      <c r="Y117" t="s">
        <v>451</v>
      </c>
      <c r="Z117" t="b">
        <f t="shared" si="3"/>
        <v>1</v>
      </c>
      <c r="AA117" t="b">
        <f t="shared" si="4"/>
        <v>0</v>
      </c>
      <c r="AB117" t="b">
        <f t="shared" si="5"/>
        <v>0</v>
      </c>
      <c r="AD117" t="s">
        <v>452</v>
      </c>
    </row>
    <row r="118" spans="1:30" x14ac:dyDescent="0.25">
      <c r="A118" t="s">
        <v>453</v>
      </c>
      <c r="B118" t="s">
        <v>1</v>
      </c>
      <c r="C118" t="s">
        <v>1</v>
      </c>
      <c r="D118" s="2">
        <v>0</v>
      </c>
      <c r="E118" t="s">
        <v>2</v>
      </c>
      <c r="F118" t="s">
        <v>2</v>
      </c>
      <c r="G118" t="s">
        <v>2</v>
      </c>
      <c r="H118" t="s">
        <v>2</v>
      </c>
      <c r="I118" t="s">
        <v>454</v>
      </c>
      <c r="J118" s="2">
        <v>1</v>
      </c>
      <c r="K118" s="2">
        <v>3600</v>
      </c>
      <c r="L118" s="2">
        <v>0</v>
      </c>
      <c r="M118" s="3">
        <v>0</v>
      </c>
      <c r="N118" s="2">
        <v>0</v>
      </c>
      <c r="O118" s="2">
        <v>0</v>
      </c>
      <c r="P118" t="s">
        <v>2</v>
      </c>
      <c r="Q118" t="s">
        <v>2</v>
      </c>
      <c r="R118" s="4">
        <v>0</v>
      </c>
      <c r="S118" t="s">
        <v>2</v>
      </c>
      <c r="T118" t="s">
        <v>2</v>
      </c>
      <c r="U118" s="4">
        <v>0</v>
      </c>
      <c r="V118" t="s">
        <v>2</v>
      </c>
      <c r="W118" t="s">
        <v>453</v>
      </c>
      <c r="X118" t="s">
        <v>455</v>
      </c>
      <c r="Y118" t="s">
        <v>455</v>
      </c>
      <c r="Z118" t="b">
        <f t="shared" si="3"/>
        <v>1</v>
      </c>
      <c r="AA118" t="b">
        <f t="shared" si="4"/>
        <v>0</v>
      </c>
      <c r="AB118" t="b">
        <f t="shared" si="5"/>
        <v>0</v>
      </c>
      <c r="AD118" t="s">
        <v>456</v>
      </c>
    </row>
    <row r="119" spans="1:30" x14ac:dyDescent="0.25">
      <c r="A119" t="s">
        <v>457</v>
      </c>
      <c r="B119" t="s">
        <v>1</v>
      </c>
      <c r="C119" t="s">
        <v>1</v>
      </c>
      <c r="D119" s="2">
        <v>0</v>
      </c>
      <c r="E119" t="s">
        <v>1</v>
      </c>
      <c r="F119" t="s">
        <v>2</v>
      </c>
      <c r="G119" t="s">
        <v>2</v>
      </c>
      <c r="H119" t="s">
        <v>2</v>
      </c>
      <c r="I119" t="s">
        <v>442</v>
      </c>
      <c r="J119" s="2">
        <v>1</v>
      </c>
      <c r="K119" s="2">
        <v>1</v>
      </c>
      <c r="L119" s="2">
        <v>-9</v>
      </c>
      <c r="M119" s="3">
        <v>0</v>
      </c>
      <c r="N119" s="2">
        <v>0</v>
      </c>
      <c r="O119" s="2">
        <v>0</v>
      </c>
      <c r="P119" t="s">
        <v>2</v>
      </c>
      <c r="Q119" t="s">
        <v>2</v>
      </c>
      <c r="R119" s="4">
        <v>0</v>
      </c>
      <c r="S119" t="s">
        <v>2</v>
      </c>
      <c r="T119" t="s">
        <v>2</v>
      </c>
      <c r="U119" s="4">
        <v>0</v>
      </c>
      <c r="V119" t="s">
        <v>2</v>
      </c>
      <c r="W119" t="s">
        <v>457</v>
      </c>
      <c r="X119" t="s">
        <v>458</v>
      </c>
      <c r="Y119" t="s">
        <v>458</v>
      </c>
      <c r="Z119" t="b">
        <f t="shared" si="3"/>
        <v>1</v>
      </c>
      <c r="AA119" t="b">
        <f t="shared" si="4"/>
        <v>0</v>
      </c>
      <c r="AB119" t="b">
        <f t="shared" si="5"/>
        <v>0</v>
      </c>
      <c r="AD119" t="s">
        <v>459</v>
      </c>
    </row>
    <row r="120" spans="1:30" x14ac:dyDescent="0.25">
      <c r="A120" t="s">
        <v>460</v>
      </c>
      <c r="B120" t="s">
        <v>1</v>
      </c>
      <c r="C120" t="s">
        <v>1</v>
      </c>
      <c r="D120" s="2">
        <v>0</v>
      </c>
      <c r="E120" t="s">
        <v>2</v>
      </c>
      <c r="F120" t="s">
        <v>2</v>
      </c>
      <c r="G120" t="s">
        <v>2</v>
      </c>
      <c r="H120" t="s">
        <v>2</v>
      </c>
      <c r="I120" t="s">
        <v>300</v>
      </c>
      <c r="J120" s="2">
        <v>1</v>
      </c>
      <c r="K120" s="2">
        <v>1</v>
      </c>
      <c r="L120" s="2">
        <v>0</v>
      </c>
      <c r="M120" s="3">
        <v>0</v>
      </c>
      <c r="N120" s="2">
        <v>0</v>
      </c>
      <c r="O120" s="2">
        <v>0</v>
      </c>
      <c r="P120" t="s">
        <v>2</v>
      </c>
      <c r="Q120" t="s">
        <v>2</v>
      </c>
      <c r="R120" s="4">
        <v>0</v>
      </c>
      <c r="S120" t="s">
        <v>2</v>
      </c>
      <c r="T120" t="s">
        <v>2</v>
      </c>
      <c r="U120" s="4">
        <v>0</v>
      </c>
      <c r="V120" t="s">
        <v>2</v>
      </c>
      <c r="W120" t="s">
        <v>460</v>
      </c>
      <c r="X120" t="s">
        <v>461</v>
      </c>
      <c r="Y120" t="s">
        <v>461</v>
      </c>
      <c r="Z120" t="b">
        <f t="shared" si="3"/>
        <v>1</v>
      </c>
      <c r="AA120" t="b">
        <f t="shared" si="4"/>
        <v>0</v>
      </c>
      <c r="AB120" t="b">
        <f t="shared" si="5"/>
        <v>0</v>
      </c>
      <c r="AD120" t="s">
        <v>462</v>
      </c>
    </row>
    <row r="121" spans="1:30" x14ac:dyDescent="0.25">
      <c r="A121" t="s">
        <v>446</v>
      </c>
      <c r="B121" t="s">
        <v>1</v>
      </c>
      <c r="C121" t="s">
        <v>1</v>
      </c>
      <c r="D121" s="2">
        <v>0</v>
      </c>
      <c r="E121" t="s">
        <v>1</v>
      </c>
      <c r="F121" t="s">
        <v>2</v>
      </c>
      <c r="G121" t="s">
        <v>2</v>
      </c>
      <c r="H121" t="s">
        <v>2</v>
      </c>
      <c r="I121" t="s">
        <v>330</v>
      </c>
      <c r="J121" s="2">
        <v>1</v>
      </c>
      <c r="K121" s="2">
        <v>1</v>
      </c>
      <c r="L121" s="2">
        <v>0</v>
      </c>
      <c r="M121" s="3">
        <v>0</v>
      </c>
      <c r="N121" s="2">
        <v>0</v>
      </c>
      <c r="O121" s="2">
        <v>0</v>
      </c>
      <c r="P121" t="s">
        <v>2</v>
      </c>
      <c r="Q121" t="s">
        <v>2</v>
      </c>
      <c r="R121" s="4">
        <v>0</v>
      </c>
      <c r="S121" t="s">
        <v>2</v>
      </c>
      <c r="T121" t="s">
        <v>2</v>
      </c>
      <c r="U121" s="4">
        <v>0</v>
      </c>
      <c r="V121" t="s">
        <v>2</v>
      </c>
      <c r="W121" t="s">
        <v>446</v>
      </c>
      <c r="X121" t="s">
        <v>463</v>
      </c>
      <c r="Y121" t="s">
        <v>463</v>
      </c>
      <c r="Z121" t="b">
        <f t="shared" si="3"/>
        <v>1</v>
      </c>
      <c r="AA121" t="b">
        <f t="shared" si="4"/>
        <v>0</v>
      </c>
      <c r="AB121" t="b">
        <f t="shared" si="5"/>
        <v>0</v>
      </c>
      <c r="AD121" t="s">
        <v>464</v>
      </c>
    </row>
    <row r="122" spans="1:30" x14ac:dyDescent="0.25">
      <c r="A122" t="s">
        <v>465</v>
      </c>
      <c r="B122" t="s">
        <v>1</v>
      </c>
      <c r="C122" t="s">
        <v>1</v>
      </c>
      <c r="D122" s="2">
        <v>0</v>
      </c>
      <c r="E122" t="s">
        <v>1</v>
      </c>
      <c r="F122" t="s">
        <v>2</v>
      </c>
      <c r="G122" t="s">
        <v>2</v>
      </c>
      <c r="H122" t="s">
        <v>2</v>
      </c>
      <c r="I122" t="s">
        <v>454</v>
      </c>
      <c r="J122" s="2">
        <v>1</v>
      </c>
      <c r="K122" s="2">
        <v>1</v>
      </c>
      <c r="L122" s="2">
        <v>0</v>
      </c>
      <c r="M122" s="3">
        <v>0</v>
      </c>
      <c r="N122" s="2">
        <v>0</v>
      </c>
      <c r="O122" s="2">
        <v>0</v>
      </c>
      <c r="P122" t="s">
        <v>465</v>
      </c>
      <c r="Q122" t="s">
        <v>1</v>
      </c>
      <c r="R122" s="4">
        <v>0</v>
      </c>
      <c r="S122" t="s">
        <v>2</v>
      </c>
      <c r="T122" t="s">
        <v>2</v>
      </c>
      <c r="U122" s="4">
        <v>0</v>
      </c>
      <c r="V122" t="s">
        <v>2</v>
      </c>
      <c r="W122" t="s">
        <v>465</v>
      </c>
      <c r="X122" t="s">
        <v>466</v>
      </c>
      <c r="Y122" t="s">
        <v>466</v>
      </c>
      <c r="Z122" t="b">
        <f t="shared" si="3"/>
        <v>1</v>
      </c>
      <c r="AA122" t="b">
        <f t="shared" si="4"/>
        <v>0</v>
      </c>
      <c r="AB122" t="b">
        <f t="shared" si="5"/>
        <v>0</v>
      </c>
      <c r="AD122" t="s">
        <v>467</v>
      </c>
    </row>
    <row r="123" spans="1:30" x14ac:dyDescent="0.25">
      <c r="A123" t="s">
        <v>468</v>
      </c>
      <c r="B123" t="s">
        <v>1</v>
      </c>
      <c r="C123" t="s">
        <v>1</v>
      </c>
      <c r="D123" s="2">
        <v>0</v>
      </c>
      <c r="E123" t="s">
        <v>2</v>
      </c>
      <c r="F123" t="s">
        <v>2</v>
      </c>
      <c r="G123" t="s">
        <v>2</v>
      </c>
      <c r="H123" t="s">
        <v>2</v>
      </c>
      <c r="I123" t="s">
        <v>300</v>
      </c>
      <c r="J123" s="2">
        <v>1</v>
      </c>
      <c r="K123" s="2">
        <v>1000</v>
      </c>
      <c r="L123" s="2">
        <v>0</v>
      </c>
      <c r="M123" s="3">
        <v>0</v>
      </c>
      <c r="N123" s="2">
        <v>0</v>
      </c>
      <c r="O123" s="2">
        <v>0</v>
      </c>
      <c r="P123" t="s">
        <v>2</v>
      </c>
      <c r="Q123" t="s">
        <v>2</v>
      </c>
      <c r="R123" s="4">
        <v>0</v>
      </c>
      <c r="S123" t="s">
        <v>2</v>
      </c>
      <c r="T123" t="s">
        <v>2</v>
      </c>
      <c r="U123" s="4">
        <v>0</v>
      </c>
      <c r="V123" t="s">
        <v>2</v>
      </c>
      <c r="W123" t="s">
        <v>468</v>
      </c>
      <c r="X123" t="s">
        <v>469</v>
      </c>
      <c r="Y123" t="s">
        <v>469</v>
      </c>
      <c r="Z123" t="b">
        <f t="shared" si="3"/>
        <v>1</v>
      </c>
      <c r="AA123" t="b">
        <f t="shared" si="4"/>
        <v>0</v>
      </c>
      <c r="AB123" t="b">
        <f t="shared" si="5"/>
        <v>0</v>
      </c>
      <c r="AD123" t="s">
        <v>470</v>
      </c>
    </row>
    <row r="124" spans="1:30" x14ac:dyDescent="0.25">
      <c r="A124" t="s">
        <v>471</v>
      </c>
      <c r="B124" t="s">
        <v>1</v>
      </c>
      <c r="C124" t="s">
        <v>1</v>
      </c>
      <c r="D124" s="2">
        <v>0</v>
      </c>
      <c r="E124" t="s">
        <v>1</v>
      </c>
      <c r="F124" t="s">
        <v>2</v>
      </c>
      <c r="G124" t="s">
        <v>2</v>
      </c>
      <c r="H124" t="s">
        <v>2</v>
      </c>
      <c r="I124" t="s">
        <v>52</v>
      </c>
      <c r="J124" s="2">
        <v>1</v>
      </c>
      <c r="K124" s="2">
        <v>1</v>
      </c>
      <c r="L124" s="2">
        <v>0</v>
      </c>
      <c r="M124" s="3">
        <v>0</v>
      </c>
      <c r="N124" s="2">
        <v>0</v>
      </c>
      <c r="O124" s="2">
        <v>0</v>
      </c>
      <c r="P124" t="s">
        <v>472</v>
      </c>
      <c r="Q124" t="s">
        <v>1</v>
      </c>
      <c r="R124" s="4">
        <v>0</v>
      </c>
      <c r="S124" t="s">
        <v>2</v>
      </c>
      <c r="T124" t="s">
        <v>2</v>
      </c>
      <c r="U124" s="4">
        <v>0</v>
      </c>
      <c r="V124" t="s">
        <v>2</v>
      </c>
      <c r="W124" t="s">
        <v>471</v>
      </c>
      <c r="X124" t="s">
        <v>473</v>
      </c>
      <c r="Y124" t="s">
        <v>473</v>
      </c>
      <c r="Z124" t="b">
        <f t="shared" si="3"/>
        <v>1</v>
      </c>
      <c r="AA124" t="b">
        <f t="shared" si="4"/>
        <v>0</v>
      </c>
      <c r="AB124" t="b">
        <f t="shared" si="5"/>
        <v>0</v>
      </c>
      <c r="AD124" t="s">
        <v>474</v>
      </c>
    </row>
    <row r="125" spans="1:30" x14ac:dyDescent="0.25">
      <c r="A125" t="s">
        <v>475</v>
      </c>
      <c r="B125" t="s">
        <v>1</v>
      </c>
      <c r="C125" t="s">
        <v>1</v>
      </c>
      <c r="D125" s="2">
        <v>0</v>
      </c>
      <c r="E125" t="s">
        <v>1</v>
      </c>
      <c r="F125" t="s">
        <v>2</v>
      </c>
      <c r="G125" t="s">
        <v>2</v>
      </c>
      <c r="H125" t="s">
        <v>2</v>
      </c>
      <c r="I125" t="s">
        <v>90</v>
      </c>
      <c r="J125" s="2">
        <v>1</v>
      </c>
      <c r="K125" s="2">
        <v>1</v>
      </c>
      <c r="L125" s="2">
        <v>0</v>
      </c>
      <c r="M125" s="3">
        <v>0</v>
      </c>
      <c r="N125" s="2">
        <v>0</v>
      </c>
      <c r="O125" s="2">
        <v>0</v>
      </c>
      <c r="P125" t="s">
        <v>2</v>
      </c>
      <c r="Q125" t="s">
        <v>2</v>
      </c>
      <c r="R125" s="4">
        <v>0</v>
      </c>
      <c r="S125" t="s">
        <v>2</v>
      </c>
      <c r="T125" t="s">
        <v>2</v>
      </c>
      <c r="U125" s="4">
        <v>0</v>
      </c>
      <c r="V125" t="s">
        <v>2</v>
      </c>
      <c r="W125" t="s">
        <v>475</v>
      </c>
      <c r="X125" t="s">
        <v>476</v>
      </c>
      <c r="Y125" t="s">
        <v>477</v>
      </c>
      <c r="Z125" t="b">
        <f t="shared" si="3"/>
        <v>1</v>
      </c>
      <c r="AA125" t="b">
        <f t="shared" si="4"/>
        <v>0</v>
      </c>
      <c r="AB125" t="b">
        <f t="shared" si="5"/>
        <v>0</v>
      </c>
      <c r="AD125" t="s">
        <v>478</v>
      </c>
    </row>
    <row r="126" spans="1:30" x14ac:dyDescent="0.25">
      <c r="A126" t="s">
        <v>479</v>
      </c>
      <c r="B126" t="s">
        <v>1</v>
      </c>
      <c r="C126" t="s">
        <v>1</v>
      </c>
      <c r="D126" s="2">
        <v>0</v>
      </c>
      <c r="E126" t="s">
        <v>2</v>
      </c>
      <c r="F126" t="s">
        <v>2</v>
      </c>
      <c r="G126" t="s">
        <v>2</v>
      </c>
      <c r="H126" t="s">
        <v>2</v>
      </c>
      <c r="I126" t="s">
        <v>374</v>
      </c>
      <c r="J126" s="2">
        <v>1000</v>
      </c>
      <c r="K126" s="2">
        <v>1</v>
      </c>
      <c r="L126" s="2">
        <v>0</v>
      </c>
      <c r="M126" s="3">
        <v>0</v>
      </c>
      <c r="N126" s="2">
        <v>0</v>
      </c>
      <c r="O126" s="2">
        <v>0</v>
      </c>
      <c r="P126" t="s">
        <v>479</v>
      </c>
      <c r="Q126" t="s">
        <v>2</v>
      </c>
      <c r="R126" s="4">
        <v>0</v>
      </c>
      <c r="S126" t="s">
        <v>2</v>
      </c>
      <c r="T126" t="s">
        <v>2</v>
      </c>
      <c r="U126" s="4">
        <v>0</v>
      </c>
      <c r="V126" t="s">
        <v>2</v>
      </c>
      <c r="W126" t="s">
        <v>479</v>
      </c>
      <c r="X126" t="s">
        <v>480</v>
      </c>
      <c r="Y126" t="s">
        <v>480</v>
      </c>
      <c r="Z126" t="b">
        <f t="shared" si="3"/>
        <v>1</v>
      </c>
      <c r="AA126" t="b">
        <f t="shared" si="4"/>
        <v>1</v>
      </c>
      <c r="AB126" t="b">
        <f t="shared" si="5"/>
        <v>1</v>
      </c>
      <c r="AD126" t="s">
        <v>481</v>
      </c>
    </row>
    <row r="127" spans="1:30" x14ac:dyDescent="0.25">
      <c r="A127" t="s">
        <v>482</v>
      </c>
      <c r="B127" t="s">
        <v>1</v>
      </c>
      <c r="C127" t="s">
        <v>1</v>
      </c>
      <c r="D127" s="2">
        <v>0</v>
      </c>
      <c r="E127" t="s">
        <v>1</v>
      </c>
      <c r="F127" t="s">
        <v>2</v>
      </c>
      <c r="G127" t="s">
        <v>2</v>
      </c>
      <c r="H127" t="s">
        <v>2</v>
      </c>
      <c r="I127" t="s">
        <v>90</v>
      </c>
      <c r="J127" s="2">
        <v>1</v>
      </c>
      <c r="K127" s="2">
        <v>1</v>
      </c>
      <c r="L127" s="2">
        <v>0</v>
      </c>
      <c r="M127" s="3">
        <v>0</v>
      </c>
      <c r="N127" s="2">
        <v>0</v>
      </c>
      <c r="O127" s="2">
        <v>0</v>
      </c>
      <c r="P127" t="s">
        <v>483</v>
      </c>
      <c r="Q127" t="s">
        <v>1</v>
      </c>
      <c r="R127" s="4">
        <v>0</v>
      </c>
      <c r="S127" t="s">
        <v>2</v>
      </c>
      <c r="T127" t="s">
        <v>2</v>
      </c>
      <c r="U127" s="4">
        <v>0</v>
      </c>
      <c r="V127" t="s">
        <v>2</v>
      </c>
      <c r="W127" t="s">
        <v>482</v>
      </c>
      <c r="X127" t="s">
        <v>484</v>
      </c>
      <c r="Y127" t="s">
        <v>484</v>
      </c>
      <c r="Z127" t="b">
        <f t="shared" si="3"/>
        <v>1</v>
      </c>
      <c r="AA127" t="b">
        <f t="shared" si="4"/>
        <v>0</v>
      </c>
      <c r="AB127" t="b">
        <f t="shared" si="5"/>
        <v>0</v>
      </c>
      <c r="AD127" t="s">
        <v>484</v>
      </c>
    </row>
    <row r="128" spans="1:30" x14ac:dyDescent="0.25">
      <c r="A128" t="s">
        <v>485</v>
      </c>
      <c r="B128" t="s">
        <v>1</v>
      </c>
      <c r="C128" t="s">
        <v>1</v>
      </c>
      <c r="D128" s="2">
        <v>0</v>
      </c>
      <c r="E128" t="s">
        <v>2</v>
      </c>
      <c r="F128" t="s">
        <v>2</v>
      </c>
      <c r="G128" t="s">
        <v>2</v>
      </c>
      <c r="H128" t="s">
        <v>2</v>
      </c>
      <c r="I128" t="s">
        <v>123</v>
      </c>
      <c r="J128" s="2">
        <v>1000</v>
      </c>
      <c r="K128" s="2">
        <v>1</v>
      </c>
      <c r="L128" s="2">
        <v>0</v>
      </c>
      <c r="M128" s="3">
        <v>0</v>
      </c>
      <c r="N128" s="2">
        <v>0</v>
      </c>
      <c r="O128" s="2">
        <v>0</v>
      </c>
      <c r="P128" t="s">
        <v>486</v>
      </c>
      <c r="Q128" t="s">
        <v>2</v>
      </c>
      <c r="R128" s="4">
        <v>0</v>
      </c>
      <c r="S128" t="s">
        <v>2</v>
      </c>
      <c r="T128" t="s">
        <v>2</v>
      </c>
      <c r="U128" s="4">
        <v>0</v>
      </c>
      <c r="V128" t="s">
        <v>2</v>
      </c>
      <c r="W128" t="s">
        <v>485</v>
      </c>
      <c r="X128" t="s">
        <v>487</v>
      </c>
      <c r="Y128" t="s">
        <v>487</v>
      </c>
      <c r="Z128" t="b">
        <f t="shared" si="3"/>
        <v>1</v>
      </c>
      <c r="AA128" t="b">
        <f t="shared" si="4"/>
        <v>1</v>
      </c>
      <c r="AB128" t="b">
        <f t="shared" si="5"/>
        <v>1</v>
      </c>
      <c r="AD128" t="s">
        <v>488</v>
      </c>
    </row>
    <row r="129" spans="1:30" x14ac:dyDescent="0.25">
      <c r="A129" t="s">
        <v>489</v>
      </c>
      <c r="B129" t="s">
        <v>1</v>
      </c>
      <c r="C129" t="s">
        <v>1</v>
      </c>
      <c r="D129" s="2">
        <v>0</v>
      </c>
      <c r="E129" t="s">
        <v>1</v>
      </c>
      <c r="F129" t="s">
        <v>2</v>
      </c>
      <c r="G129" t="s">
        <v>2</v>
      </c>
      <c r="H129" t="s">
        <v>2</v>
      </c>
      <c r="I129" t="s">
        <v>219</v>
      </c>
      <c r="J129" s="2">
        <v>1000000</v>
      </c>
      <c r="K129" s="2">
        <v>1</v>
      </c>
      <c r="L129" s="2">
        <v>0</v>
      </c>
      <c r="M129" s="3">
        <v>0</v>
      </c>
      <c r="N129" s="2">
        <v>0</v>
      </c>
      <c r="O129" s="2">
        <v>0</v>
      </c>
      <c r="P129" t="s">
        <v>2</v>
      </c>
      <c r="Q129" t="s">
        <v>2</v>
      </c>
      <c r="R129" s="4">
        <v>0</v>
      </c>
      <c r="S129" t="s">
        <v>2</v>
      </c>
      <c r="T129" t="s">
        <v>2</v>
      </c>
      <c r="U129" s="4">
        <v>0</v>
      </c>
      <c r="V129" t="s">
        <v>2</v>
      </c>
      <c r="W129" t="s">
        <v>489</v>
      </c>
      <c r="X129" t="s">
        <v>490</v>
      </c>
      <c r="Y129" t="s">
        <v>490</v>
      </c>
      <c r="Z129" t="b">
        <f t="shared" si="3"/>
        <v>1</v>
      </c>
      <c r="AA129" t="b">
        <f t="shared" si="4"/>
        <v>0</v>
      </c>
      <c r="AB129" t="b">
        <f t="shared" si="5"/>
        <v>0</v>
      </c>
      <c r="AD129" t="s">
        <v>491</v>
      </c>
    </row>
    <row r="130" spans="1:30" x14ac:dyDescent="0.25">
      <c r="A130" t="s">
        <v>492</v>
      </c>
      <c r="B130" t="s">
        <v>1</v>
      </c>
      <c r="C130" t="s">
        <v>1</v>
      </c>
      <c r="D130" s="2">
        <v>0</v>
      </c>
      <c r="E130" t="s">
        <v>1</v>
      </c>
      <c r="F130" t="s">
        <v>2</v>
      </c>
      <c r="G130" t="s">
        <v>2</v>
      </c>
      <c r="H130" t="s">
        <v>2</v>
      </c>
      <c r="I130" t="s">
        <v>219</v>
      </c>
      <c r="J130" s="2">
        <v>1000</v>
      </c>
      <c r="K130" s="2">
        <v>1</v>
      </c>
      <c r="L130" s="2">
        <v>0</v>
      </c>
      <c r="M130" s="3">
        <v>0</v>
      </c>
      <c r="N130" s="2">
        <v>0</v>
      </c>
      <c r="O130" s="2">
        <v>0</v>
      </c>
      <c r="P130" t="s">
        <v>493</v>
      </c>
      <c r="Q130" t="s">
        <v>2</v>
      </c>
      <c r="R130" s="4">
        <v>0</v>
      </c>
      <c r="S130" t="s">
        <v>2</v>
      </c>
      <c r="T130" t="s">
        <v>2</v>
      </c>
      <c r="U130" s="4">
        <v>0</v>
      </c>
      <c r="V130" t="s">
        <v>2</v>
      </c>
      <c r="W130" t="s">
        <v>492</v>
      </c>
      <c r="X130" t="s">
        <v>494</v>
      </c>
      <c r="Y130" t="s">
        <v>494</v>
      </c>
      <c r="Z130" t="b">
        <f t="shared" si="3"/>
        <v>1</v>
      </c>
      <c r="AA130" t="b">
        <f t="shared" si="4"/>
        <v>0</v>
      </c>
      <c r="AB130" t="b">
        <f t="shared" si="5"/>
        <v>0</v>
      </c>
      <c r="AD130" t="s">
        <v>495</v>
      </c>
    </row>
    <row r="131" spans="1:30" x14ac:dyDescent="0.25">
      <c r="A131" t="s">
        <v>496</v>
      </c>
      <c r="B131" t="s">
        <v>1</v>
      </c>
      <c r="C131" t="s">
        <v>1</v>
      </c>
      <c r="D131" s="2">
        <v>0</v>
      </c>
      <c r="E131" t="s">
        <v>1</v>
      </c>
      <c r="F131" t="s">
        <v>2</v>
      </c>
      <c r="G131" t="s">
        <v>2</v>
      </c>
      <c r="H131" t="s">
        <v>2</v>
      </c>
      <c r="I131" t="s">
        <v>409</v>
      </c>
      <c r="J131" s="2">
        <v>1000</v>
      </c>
      <c r="K131" s="2">
        <v>1</v>
      </c>
      <c r="L131" s="2">
        <v>0</v>
      </c>
      <c r="M131" s="3">
        <v>0</v>
      </c>
      <c r="N131" s="2">
        <v>0</v>
      </c>
      <c r="O131" s="2">
        <v>0</v>
      </c>
      <c r="P131" t="s">
        <v>497</v>
      </c>
      <c r="Q131" t="s">
        <v>2</v>
      </c>
      <c r="R131" s="4">
        <v>0</v>
      </c>
      <c r="S131" t="s">
        <v>2</v>
      </c>
      <c r="T131" t="s">
        <v>2</v>
      </c>
      <c r="U131" s="4">
        <v>0</v>
      </c>
      <c r="V131" t="s">
        <v>2</v>
      </c>
      <c r="W131" t="s">
        <v>496</v>
      </c>
      <c r="X131" t="s">
        <v>498</v>
      </c>
      <c r="Y131" t="s">
        <v>498</v>
      </c>
      <c r="Z131" t="b">
        <f t="shared" ref="Z131:Z194" si="6">A131=W131</f>
        <v>1</v>
      </c>
      <c r="AA131" t="b">
        <f t="shared" ref="AA131:AA194" si="7">A131=X131</f>
        <v>0</v>
      </c>
      <c r="AB131" t="b">
        <f t="shared" ref="AB131:AB194" si="8">Y131=A131</f>
        <v>0</v>
      </c>
      <c r="AD131" t="s">
        <v>499</v>
      </c>
    </row>
    <row r="132" spans="1:30" x14ac:dyDescent="0.25">
      <c r="A132" t="s">
        <v>500</v>
      </c>
      <c r="B132" t="s">
        <v>1</v>
      </c>
      <c r="C132" t="s">
        <v>1</v>
      </c>
      <c r="D132" s="2">
        <v>0</v>
      </c>
      <c r="E132" t="s">
        <v>1</v>
      </c>
      <c r="F132" t="s">
        <v>2</v>
      </c>
      <c r="G132" t="s">
        <v>2</v>
      </c>
      <c r="H132" t="s">
        <v>2</v>
      </c>
      <c r="I132" t="s">
        <v>442</v>
      </c>
      <c r="J132" s="2">
        <v>277778</v>
      </c>
      <c r="K132" s="2">
        <v>1</v>
      </c>
      <c r="L132" s="2">
        <v>-15</v>
      </c>
      <c r="M132" s="3">
        <v>0</v>
      </c>
      <c r="N132" s="2">
        <v>0</v>
      </c>
      <c r="O132" s="2">
        <v>0</v>
      </c>
      <c r="P132" t="s">
        <v>2</v>
      </c>
      <c r="Q132" t="s">
        <v>2</v>
      </c>
      <c r="R132" s="4">
        <v>0</v>
      </c>
      <c r="S132" t="s">
        <v>2</v>
      </c>
      <c r="T132" t="s">
        <v>2</v>
      </c>
      <c r="U132" s="4">
        <v>0</v>
      </c>
      <c r="V132" t="s">
        <v>2</v>
      </c>
      <c r="W132" t="s">
        <v>500</v>
      </c>
      <c r="X132" t="s">
        <v>501</v>
      </c>
      <c r="Y132" t="s">
        <v>501</v>
      </c>
      <c r="Z132" t="b">
        <f t="shared" si="6"/>
        <v>1</v>
      </c>
      <c r="AA132" t="b">
        <f t="shared" si="7"/>
        <v>0</v>
      </c>
      <c r="AB132" t="b">
        <f t="shared" si="8"/>
        <v>0</v>
      </c>
      <c r="AD132" t="s">
        <v>502</v>
      </c>
    </row>
    <row r="133" spans="1:30" x14ac:dyDescent="0.25">
      <c r="A133" t="s">
        <v>503</v>
      </c>
      <c r="B133" t="s">
        <v>1</v>
      </c>
      <c r="C133" t="s">
        <v>1</v>
      </c>
      <c r="D133" s="2">
        <v>0</v>
      </c>
      <c r="E133" t="s">
        <v>1</v>
      </c>
      <c r="F133" t="s">
        <v>2</v>
      </c>
      <c r="G133" t="s">
        <v>2</v>
      </c>
      <c r="H133" t="s">
        <v>2</v>
      </c>
      <c r="I133" t="s">
        <v>183</v>
      </c>
      <c r="J133" s="2">
        <v>1000</v>
      </c>
      <c r="K133" s="2">
        <v>1</v>
      </c>
      <c r="L133" s="2">
        <v>0</v>
      </c>
      <c r="M133" s="3">
        <v>0</v>
      </c>
      <c r="N133" s="2">
        <v>0</v>
      </c>
      <c r="O133" s="2">
        <v>0</v>
      </c>
      <c r="P133" t="s">
        <v>504</v>
      </c>
      <c r="Q133" t="s">
        <v>1</v>
      </c>
      <c r="R133" s="4">
        <v>0</v>
      </c>
      <c r="S133" t="s">
        <v>2</v>
      </c>
      <c r="T133" t="s">
        <v>2</v>
      </c>
      <c r="U133" s="4">
        <v>0</v>
      </c>
      <c r="V133" t="s">
        <v>2</v>
      </c>
      <c r="W133" t="s">
        <v>503</v>
      </c>
      <c r="X133" t="s">
        <v>505</v>
      </c>
      <c r="Y133" t="s">
        <v>505</v>
      </c>
      <c r="Z133" t="b">
        <f t="shared" si="6"/>
        <v>1</v>
      </c>
      <c r="AA133" t="b">
        <f t="shared" si="7"/>
        <v>1</v>
      </c>
      <c r="AB133" t="b">
        <f t="shared" si="8"/>
        <v>1</v>
      </c>
      <c r="AD133" t="s">
        <v>506</v>
      </c>
    </row>
    <row r="134" spans="1:30" x14ac:dyDescent="0.25">
      <c r="A134" t="s">
        <v>507</v>
      </c>
      <c r="B134" t="s">
        <v>1</v>
      </c>
      <c r="C134" t="s">
        <v>1</v>
      </c>
      <c r="D134" s="2">
        <v>0</v>
      </c>
      <c r="E134" t="s">
        <v>1</v>
      </c>
      <c r="F134" t="s">
        <v>2</v>
      </c>
      <c r="G134" t="s">
        <v>2</v>
      </c>
      <c r="H134" t="s">
        <v>2</v>
      </c>
      <c r="I134" t="s">
        <v>57</v>
      </c>
      <c r="J134" s="2">
        <v>1000000</v>
      </c>
      <c r="K134" s="2">
        <v>1</v>
      </c>
      <c r="L134" s="2">
        <v>0</v>
      </c>
      <c r="M134" s="3">
        <v>0</v>
      </c>
      <c r="N134" s="2">
        <v>0</v>
      </c>
      <c r="O134" s="2">
        <v>0</v>
      </c>
      <c r="P134" t="s">
        <v>508</v>
      </c>
      <c r="Q134" t="s">
        <v>2</v>
      </c>
      <c r="R134" s="4">
        <v>0</v>
      </c>
      <c r="S134" t="s">
        <v>2</v>
      </c>
      <c r="T134" t="s">
        <v>2</v>
      </c>
      <c r="U134" s="4">
        <v>0</v>
      </c>
      <c r="V134" t="s">
        <v>2</v>
      </c>
      <c r="W134" t="s">
        <v>507</v>
      </c>
      <c r="X134" t="s">
        <v>509</v>
      </c>
      <c r="Y134" t="s">
        <v>509</v>
      </c>
      <c r="Z134" t="b">
        <f t="shared" si="6"/>
        <v>1</v>
      </c>
      <c r="AA134" t="b">
        <f t="shared" si="7"/>
        <v>1</v>
      </c>
      <c r="AB134" t="b">
        <f t="shared" si="8"/>
        <v>1</v>
      </c>
      <c r="AD134" t="s">
        <v>510</v>
      </c>
    </row>
    <row r="135" spans="1:30" x14ac:dyDescent="0.25">
      <c r="A135" t="s">
        <v>511</v>
      </c>
      <c r="B135" t="s">
        <v>1</v>
      </c>
      <c r="C135" t="s">
        <v>1</v>
      </c>
      <c r="D135" s="2">
        <v>0</v>
      </c>
      <c r="E135" t="s">
        <v>1</v>
      </c>
      <c r="F135" t="s">
        <v>2</v>
      </c>
      <c r="G135" t="s">
        <v>2</v>
      </c>
      <c r="H135" t="s">
        <v>2</v>
      </c>
      <c r="I135" t="s">
        <v>21</v>
      </c>
      <c r="J135" s="2">
        <v>10</v>
      </c>
      <c r="K135" s="2">
        <v>36</v>
      </c>
      <c r="L135" s="2">
        <v>0</v>
      </c>
      <c r="M135" s="3">
        <v>0</v>
      </c>
      <c r="N135" s="2">
        <v>0</v>
      </c>
      <c r="O135" s="2">
        <v>0</v>
      </c>
      <c r="P135" t="s">
        <v>511</v>
      </c>
      <c r="Q135" t="s">
        <v>2</v>
      </c>
      <c r="R135" s="4">
        <v>0</v>
      </c>
      <c r="S135" t="s">
        <v>2</v>
      </c>
      <c r="T135" t="s">
        <v>2</v>
      </c>
      <c r="U135" s="4">
        <v>0</v>
      </c>
      <c r="V135" t="s">
        <v>2</v>
      </c>
      <c r="W135" t="s">
        <v>511</v>
      </c>
      <c r="X135" t="s">
        <v>512</v>
      </c>
      <c r="Y135" t="s">
        <v>512</v>
      </c>
      <c r="Z135" t="b">
        <f t="shared" si="6"/>
        <v>1</v>
      </c>
      <c r="AA135" t="b">
        <f t="shared" si="7"/>
        <v>0</v>
      </c>
      <c r="AB135" t="b">
        <f t="shared" si="8"/>
        <v>0</v>
      </c>
      <c r="AD135" t="s">
        <v>513</v>
      </c>
    </row>
    <row r="136" spans="1:30" x14ac:dyDescent="0.25">
      <c r="A136" t="s">
        <v>514</v>
      </c>
      <c r="B136" t="s">
        <v>1</v>
      </c>
      <c r="C136" t="s">
        <v>1</v>
      </c>
      <c r="D136" s="2">
        <v>0</v>
      </c>
      <c r="E136" t="s">
        <v>1</v>
      </c>
      <c r="F136" t="s">
        <v>2</v>
      </c>
      <c r="G136" t="s">
        <v>2</v>
      </c>
      <c r="H136" t="s">
        <v>2</v>
      </c>
      <c r="I136" t="s">
        <v>454</v>
      </c>
      <c r="J136" s="2">
        <v>1</v>
      </c>
      <c r="K136" s="2">
        <v>60</v>
      </c>
      <c r="L136" s="2">
        <v>0</v>
      </c>
      <c r="M136" s="3">
        <v>0</v>
      </c>
      <c r="N136" s="2">
        <v>0</v>
      </c>
      <c r="O136" s="2">
        <v>0</v>
      </c>
      <c r="P136" t="s">
        <v>2</v>
      </c>
      <c r="Q136" t="s">
        <v>2</v>
      </c>
      <c r="R136" s="4">
        <v>0</v>
      </c>
      <c r="S136" t="s">
        <v>2</v>
      </c>
      <c r="T136" t="s">
        <v>2</v>
      </c>
      <c r="U136" s="4">
        <v>0</v>
      </c>
      <c r="V136" t="s">
        <v>2</v>
      </c>
      <c r="W136" t="s">
        <v>514</v>
      </c>
      <c r="X136" t="s">
        <v>515</v>
      </c>
      <c r="Y136" t="s">
        <v>515</v>
      </c>
      <c r="Z136" t="b">
        <f t="shared" si="6"/>
        <v>1</v>
      </c>
      <c r="AA136" t="b">
        <f t="shared" si="7"/>
        <v>0</v>
      </c>
      <c r="AB136" t="b">
        <f t="shared" si="8"/>
        <v>0</v>
      </c>
      <c r="AD136" t="s">
        <v>516</v>
      </c>
    </row>
    <row r="137" spans="1:30" x14ac:dyDescent="0.25">
      <c r="A137" t="s">
        <v>508</v>
      </c>
      <c r="B137" t="s">
        <v>1</v>
      </c>
      <c r="C137" t="s">
        <v>1</v>
      </c>
      <c r="D137" s="2">
        <v>0</v>
      </c>
      <c r="E137" t="s">
        <v>2</v>
      </c>
      <c r="F137" t="s">
        <v>2</v>
      </c>
      <c r="G137" t="s">
        <v>2</v>
      </c>
      <c r="H137" t="s">
        <v>2</v>
      </c>
      <c r="I137" t="s">
        <v>517</v>
      </c>
      <c r="J137" s="2">
        <v>1</v>
      </c>
      <c r="K137" s="2">
        <v>1</v>
      </c>
      <c r="L137" s="2">
        <v>0</v>
      </c>
      <c r="M137" s="3">
        <v>0</v>
      </c>
      <c r="N137" s="2">
        <v>0</v>
      </c>
      <c r="O137" s="2">
        <v>0</v>
      </c>
      <c r="P137" t="s">
        <v>2</v>
      </c>
      <c r="Q137" t="s">
        <v>2</v>
      </c>
      <c r="R137" s="4">
        <v>0</v>
      </c>
      <c r="S137" t="s">
        <v>2</v>
      </c>
      <c r="T137" t="s">
        <v>2</v>
      </c>
      <c r="U137" s="4">
        <v>0</v>
      </c>
      <c r="V137" t="s">
        <v>2</v>
      </c>
      <c r="W137" t="s">
        <v>508</v>
      </c>
      <c r="X137" t="s">
        <v>518</v>
      </c>
      <c r="Y137" t="s">
        <v>518</v>
      </c>
      <c r="Z137" t="b">
        <f t="shared" si="6"/>
        <v>1</v>
      </c>
      <c r="AA137" t="b">
        <f t="shared" si="7"/>
        <v>0</v>
      </c>
      <c r="AB137" t="b">
        <f t="shared" si="8"/>
        <v>0</v>
      </c>
      <c r="AD137" t="s">
        <v>519</v>
      </c>
    </row>
    <row r="138" spans="1:30" x14ac:dyDescent="0.25">
      <c r="A138" t="s">
        <v>520</v>
      </c>
      <c r="B138" t="s">
        <v>1</v>
      </c>
      <c r="C138" t="s">
        <v>1</v>
      </c>
      <c r="D138" s="2">
        <v>0</v>
      </c>
      <c r="E138" t="s">
        <v>1</v>
      </c>
      <c r="F138" t="s">
        <v>2</v>
      </c>
      <c r="G138" t="s">
        <v>2</v>
      </c>
      <c r="H138" t="s">
        <v>2</v>
      </c>
      <c r="I138" t="s">
        <v>521</v>
      </c>
      <c r="J138" s="2">
        <v>1</v>
      </c>
      <c r="K138" s="2">
        <v>60</v>
      </c>
      <c r="L138" s="2">
        <v>0</v>
      </c>
      <c r="M138" s="3">
        <v>0</v>
      </c>
      <c r="N138" s="2">
        <v>0</v>
      </c>
      <c r="O138" s="2">
        <v>0</v>
      </c>
      <c r="P138" t="s">
        <v>2</v>
      </c>
      <c r="Q138" t="s">
        <v>2</v>
      </c>
      <c r="R138" s="4">
        <v>0</v>
      </c>
      <c r="S138" t="s">
        <v>2</v>
      </c>
      <c r="T138" t="s">
        <v>2</v>
      </c>
      <c r="U138" s="4">
        <v>0</v>
      </c>
      <c r="V138" t="s">
        <v>2</v>
      </c>
      <c r="W138" t="s">
        <v>520</v>
      </c>
      <c r="X138" t="s">
        <v>522</v>
      </c>
      <c r="Y138" t="s">
        <v>522</v>
      </c>
      <c r="Z138" t="b">
        <f t="shared" si="6"/>
        <v>1</v>
      </c>
      <c r="AA138" t="b">
        <f t="shared" si="7"/>
        <v>0</v>
      </c>
      <c r="AB138" t="b">
        <f t="shared" si="8"/>
        <v>0</v>
      </c>
      <c r="AD138" t="s">
        <v>523</v>
      </c>
    </row>
    <row r="139" spans="1:30" x14ac:dyDescent="0.25">
      <c r="A139" t="s">
        <v>524</v>
      </c>
      <c r="B139" t="s">
        <v>1</v>
      </c>
      <c r="C139" t="s">
        <v>1</v>
      </c>
      <c r="D139" s="2">
        <v>0</v>
      </c>
      <c r="E139" t="s">
        <v>1</v>
      </c>
      <c r="F139" t="s">
        <v>2</v>
      </c>
      <c r="G139" t="s">
        <v>2</v>
      </c>
      <c r="H139" t="s">
        <v>2</v>
      </c>
      <c r="I139" t="s">
        <v>521</v>
      </c>
      <c r="J139" s="2">
        <v>1</v>
      </c>
      <c r="K139" s="2">
        <v>1</v>
      </c>
      <c r="L139" s="2">
        <v>0</v>
      </c>
      <c r="M139" s="3">
        <v>0</v>
      </c>
      <c r="N139" s="2">
        <v>0</v>
      </c>
      <c r="O139" s="2">
        <v>0</v>
      </c>
      <c r="P139" t="s">
        <v>2</v>
      </c>
      <c r="Q139" t="s">
        <v>2</v>
      </c>
      <c r="R139" s="4">
        <v>0</v>
      </c>
      <c r="S139" t="s">
        <v>2</v>
      </c>
      <c r="T139" t="s">
        <v>2</v>
      </c>
      <c r="U139" s="4">
        <v>0</v>
      </c>
      <c r="V139" t="s">
        <v>2</v>
      </c>
      <c r="W139" t="s">
        <v>524</v>
      </c>
      <c r="X139" t="s">
        <v>525</v>
      </c>
      <c r="Y139" t="s">
        <v>525</v>
      </c>
      <c r="Z139" t="b">
        <f t="shared" si="6"/>
        <v>1</v>
      </c>
      <c r="AA139" t="b">
        <f t="shared" si="7"/>
        <v>0</v>
      </c>
      <c r="AB139" t="b">
        <f t="shared" si="8"/>
        <v>0</v>
      </c>
      <c r="AD139" t="s">
        <v>526</v>
      </c>
    </row>
    <row r="140" spans="1:30" x14ac:dyDescent="0.25">
      <c r="A140" t="s">
        <v>527</v>
      </c>
      <c r="B140" t="s">
        <v>1</v>
      </c>
      <c r="C140" t="s">
        <v>1</v>
      </c>
      <c r="D140" s="2">
        <v>0</v>
      </c>
      <c r="E140" t="s">
        <v>2</v>
      </c>
      <c r="F140" t="s">
        <v>2</v>
      </c>
      <c r="G140" t="s">
        <v>2</v>
      </c>
      <c r="H140" t="s">
        <v>2</v>
      </c>
      <c r="I140" t="s">
        <v>47</v>
      </c>
      <c r="J140" s="2">
        <v>1000</v>
      </c>
      <c r="K140" s="2">
        <v>1</v>
      </c>
      <c r="L140" s="2">
        <v>0</v>
      </c>
      <c r="M140" s="3">
        <v>0</v>
      </c>
      <c r="N140" s="2">
        <v>0</v>
      </c>
      <c r="O140" s="2">
        <v>0</v>
      </c>
      <c r="P140" t="s">
        <v>528</v>
      </c>
      <c r="Q140" t="s">
        <v>2</v>
      </c>
      <c r="R140" s="4">
        <v>0</v>
      </c>
      <c r="S140" t="s">
        <v>2</v>
      </c>
      <c r="T140" t="s">
        <v>2</v>
      </c>
      <c r="U140" s="4">
        <v>0</v>
      </c>
      <c r="V140" t="s">
        <v>2</v>
      </c>
      <c r="W140" t="s">
        <v>527</v>
      </c>
      <c r="X140" t="s">
        <v>529</v>
      </c>
      <c r="Y140" t="s">
        <v>529</v>
      </c>
      <c r="Z140" t="b">
        <f t="shared" si="6"/>
        <v>1</v>
      </c>
      <c r="AA140" t="b">
        <f t="shared" si="7"/>
        <v>0</v>
      </c>
      <c r="AB140" t="b">
        <f t="shared" si="8"/>
        <v>0</v>
      </c>
      <c r="AD140" t="s">
        <v>530</v>
      </c>
    </row>
    <row r="141" spans="1:30" x14ac:dyDescent="0.25">
      <c r="A141" t="s">
        <v>531</v>
      </c>
      <c r="B141" t="s">
        <v>1</v>
      </c>
      <c r="C141" t="s">
        <v>1</v>
      </c>
      <c r="D141" s="2">
        <v>0</v>
      </c>
      <c r="E141" t="s">
        <v>1</v>
      </c>
      <c r="F141" t="s">
        <v>2</v>
      </c>
      <c r="G141" t="s">
        <v>2</v>
      </c>
      <c r="H141" t="s">
        <v>2</v>
      </c>
      <c r="I141" t="s">
        <v>94</v>
      </c>
      <c r="J141" s="2">
        <v>1</v>
      </c>
      <c r="K141" s="2">
        <v>1</v>
      </c>
      <c r="L141" s="2">
        <v>3</v>
      </c>
      <c r="M141" s="3">
        <v>0</v>
      </c>
      <c r="N141" s="2">
        <v>0</v>
      </c>
      <c r="O141" s="2">
        <v>0</v>
      </c>
      <c r="P141" t="s">
        <v>531</v>
      </c>
      <c r="Q141" t="s">
        <v>2</v>
      </c>
      <c r="R141" s="4">
        <v>0</v>
      </c>
      <c r="S141" t="s">
        <v>2</v>
      </c>
      <c r="T141" t="s">
        <v>2</v>
      </c>
      <c r="U141" s="4">
        <v>0</v>
      </c>
      <c r="V141" t="s">
        <v>2</v>
      </c>
      <c r="W141" t="s">
        <v>531</v>
      </c>
      <c r="X141" t="s">
        <v>532</v>
      </c>
      <c r="Y141" t="s">
        <v>532</v>
      </c>
      <c r="Z141" t="b">
        <f t="shared" si="6"/>
        <v>1</v>
      </c>
      <c r="AA141" t="b">
        <f t="shared" si="7"/>
        <v>1</v>
      </c>
      <c r="AB141" t="b">
        <f t="shared" si="8"/>
        <v>1</v>
      </c>
      <c r="AD141" t="s">
        <v>533</v>
      </c>
    </row>
    <row r="142" spans="1:30" x14ac:dyDescent="0.25">
      <c r="A142" t="s">
        <v>534</v>
      </c>
      <c r="B142" t="s">
        <v>1</v>
      </c>
      <c r="C142" t="s">
        <v>1</v>
      </c>
      <c r="D142" s="2">
        <v>0</v>
      </c>
      <c r="E142" t="s">
        <v>1</v>
      </c>
      <c r="F142" t="s">
        <v>2</v>
      </c>
      <c r="G142" t="s">
        <v>2</v>
      </c>
      <c r="H142" t="s">
        <v>2</v>
      </c>
      <c r="I142" t="s">
        <v>283</v>
      </c>
      <c r="J142" s="2">
        <v>1000000</v>
      </c>
      <c r="K142" s="2">
        <v>1</v>
      </c>
      <c r="L142" s="2">
        <v>0</v>
      </c>
      <c r="M142" s="3">
        <v>0</v>
      </c>
      <c r="N142" s="2">
        <v>0</v>
      </c>
      <c r="O142" s="2">
        <v>0</v>
      </c>
      <c r="P142" t="s">
        <v>2</v>
      </c>
      <c r="Q142" t="s">
        <v>2</v>
      </c>
      <c r="R142" s="4">
        <v>0</v>
      </c>
      <c r="S142" t="s">
        <v>2</v>
      </c>
      <c r="T142" t="s">
        <v>2</v>
      </c>
      <c r="U142" s="4">
        <v>0</v>
      </c>
      <c r="V142" t="s">
        <v>2</v>
      </c>
      <c r="W142" t="s">
        <v>534</v>
      </c>
      <c r="X142" t="s">
        <v>535</v>
      </c>
      <c r="Y142" t="s">
        <v>535</v>
      </c>
      <c r="Z142" t="b">
        <f t="shared" si="6"/>
        <v>1</v>
      </c>
      <c r="AA142" t="b">
        <f t="shared" si="7"/>
        <v>1</v>
      </c>
      <c r="AB142" t="b">
        <f t="shared" si="8"/>
        <v>1</v>
      </c>
      <c r="AD142" t="s">
        <v>536</v>
      </c>
    </row>
    <row r="143" spans="1:30" x14ac:dyDescent="0.25">
      <c r="A143" t="s">
        <v>537</v>
      </c>
      <c r="B143" t="s">
        <v>1</v>
      </c>
      <c r="C143" t="s">
        <v>1</v>
      </c>
      <c r="D143" s="2">
        <v>0</v>
      </c>
      <c r="E143" t="s">
        <v>2</v>
      </c>
      <c r="F143" t="s">
        <v>2</v>
      </c>
      <c r="G143" t="s">
        <v>2</v>
      </c>
      <c r="H143" t="s">
        <v>2</v>
      </c>
      <c r="I143" t="s">
        <v>82</v>
      </c>
      <c r="J143" s="2">
        <v>1000</v>
      </c>
      <c r="K143" s="2">
        <v>1</v>
      </c>
      <c r="L143" s="2">
        <v>0</v>
      </c>
      <c r="M143" s="3">
        <v>0</v>
      </c>
      <c r="N143" s="2">
        <v>0</v>
      </c>
      <c r="O143" s="2">
        <v>0</v>
      </c>
      <c r="P143" t="s">
        <v>538</v>
      </c>
      <c r="Q143" t="s">
        <v>2</v>
      </c>
      <c r="R143" s="4">
        <v>0</v>
      </c>
      <c r="S143" t="s">
        <v>2</v>
      </c>
      <c r="T143" t="s">
        <v>2</v>
      </c>
      <c r="U143" s="4">
        <v>0</v>
      </c>
      <c r="V143" t="s">
        <v>2</v>
      </c>
      <c r="W143" t="s">
        <v>537</v>
      </c>
      <c r="X143" t="s">
        <v>539</v>
      </c>
      <c r="Y143" t="s">
        <v>539</v>
      </c>
      <c r="Z143" t="b">
        <f t="shared" si="6"/>
        <v>1</v>
      </c>
      <c r="AA143" t="b">
        <f t="shared" si="7"/>
        <v>1</v>
      </c>
      <c r="AB143" t="b">
        <f t="shared" si="8"/>
        <v>1</v>
      </c>
      <c r="AD143" t="s">
        <v>540</v>
      </c>
    </row>
    <row r="144" spans="1:30" x14ac:dyDescent="0.25">
      <c r="A144" t="s">
        <v>541</v>
      </c>
      <c r="B144" t="s">
        <v>1</v>
      </c>
      <c r="C144" t="s">
        <v>1</v>
      </c>
      <c r="D144" s="2">
        <v>0</v>
      </c>
      <c r="E144" t="s">
        <v>1</v>
      </c>
      <c r="F144" t="s">
        <v>2</v>
      </c>
      <c r="G144" t="s">
        <v>2</v>
      </c>
      <c r="H144" t="s">
        <v>2</v>
      </c>
      <c r="I144" t="s">
        <v>214</v>
      </c>
      <c r="J144" s="2">
        <v>1</v>
      </c>
      <c r="K144" s="2">
        <v>1</v>
      </c>
      <c r="L144" s="2">
        <v>3</v>
      </c>
      <c r="M144" s="3">
        <v>0</v>
      </c>
      <c r="N144" s="2">
        <v>0</v>
      </c>
      <c r="O144" s="2">
        <v>0</v>
      </c>
      <c r="P144" t="s">
        <v>541</v>
      </c>
      <c r="Q144" t="s">
        <v>2</v>
      </c>
      <c r="R144" s="4">
        <v>0</v>
      </c>
      <c r="S144" t="s">
        <v>2</v>
      </c>
      <c r="T144" t="s">
        <v>2</v>
      </c>
      <c r="U144" s="4">
        <v>0</v>
      </c>
      <c r="V144" t="s">
        <v>2</v>
      </c>
      <c r="W144" t="s">
        <v>541</v>
      </c>
      <c r="X144" t="s">
        <v>542</v>
      </c>
      <c r="Y144" t="s">
        <v>542</v>
      </c>
      <c r="Z144" t="b">
        <f t="shared" si="6"/>
        <v>1</v>
      </c>
      <c r="AA144" t="b">
        <f t="shared" si="7"/>
        <v>1</v>
      </c>
      <c r="AB144" t="b">
        <f t="shared" si="8"/>
        <v>1</v>
      </c>
      <c r="AD144" t="s">
        <v>543</v>
      </c>
    </row>
    <row r="145" spans="1:30" x14ac:dyDescent="0.25">
      <c r="A145" t="s">
        <v>544</v>
      </c>
      <c r="B145" t="s">
        <v>1</v>
      </c>
      <c r="C145" t="s">
        <v>1</v>
      </c>
      <c r="D145" s="2">
        <v>3</v>
      </c>
      <c r="E145" t="s">
        <v>2</v>
      </c>
      <c r="F145" t="s">
        <v>2</v>
      </c>
      <c r="G145" t="s">
        <v>2</v>
      </c>
      <c r="H145" t="s">
        <v>2</v>
      </c>
      <c r="I145" t="s">
        <v>214</v>
      </c>
      <c r="J145" s="2">
        <v>1000</v>
      </c>
      <c r="K145" s="2">
        <v>1</v>
      </c>
      <c r="L145" s="2">
        <v>0</v>
      </c>
      <c r="M145" s="3">
        <v>0</v>
      </c>
      <c r="N145" s="2">
        <v>0</v>
      </c>
      <c r="O145" s="2">
        <v>0</v>
      </c>
      <c r="P145" t="s">
        <v>545</v>
      </c>
      <c r="Q145" t="s">
        <v>1</v>
      </c>
      <c r="R145" s="4">
        <v>0</v>
      </c>
      <c r="S145" t="s">
        <v>2</v>
      </c>
      <c r="T145" t="s">
        <v>2</v>
      </c>
      <c r="U145" s="4">
        <v>0</v>
      </c>
      <c r="V145" t="s">
        <v>2</v>
      </c>
      <c r="W145" t="s">
        <v>544</v>
      </c>
      <c r="X145" t="s">
        <v>544</v>
      </c>
      <c r="Y145" t="s">
        <v>544</v>
      </c>
      <c r="Z145" t="b">
        <f t="shared" si="6"/>
        <v>1</v>
      </c>
      <c r="AA145" t="b">
        <f t="shared" si="7"/>
        <v>1</v>
      </c>
      <c r="AB145" t="b">
        <f t="shared" si="8"/>
        <v>1</v>
      </c>
      <c r="AD145" t="s">
        <v>546</v>
      </c>
    </row>
    <row r="146" spans="1:30" x14ac:dyDescent="0.25">
      <c r="A146" t="s">
        <v>547</v>
      </c>
      <c r="B146" t="s">
        <v>1</v>
      </c>
      <c r="C146" t="s">
        <v>1</v>
      </c>
      <c r="D146" s="2">
        <v>99</v>
      </c>
      <c r="E146" t="s">
        <v>2</v>
      </c>
      <c r="F146" t="s">
        <v>2</v>
      </c>
      <c r="G146" t="s">
        <v>2</v>
      </c>
      <c r="H146" t="s">
        <v>2</v>
      </c>
      <c r="I146" t="s">
        <v>123</v>
      </c>
      <c r="J146" s="2">
        <v>3600</v>
      </c>
      <c r="K146" s="2">
        <v>1</v>
      </c>
      <c r="L146" s="2">
        <v>3</v>
      </c>
      <c r="M146" s="3">
        <v>0</v>
      </c>
      <c r="N146" s="2">
        <v>0</v>
      </c>
      <c r="O146" s="2">
        <v>0</v>
      </c>
      <c r="P146" t="s">
        <v>547</v>
      </c>
      <c r="Q146" t="s">
        <v>1</v>
      </c>
      <c r="R146" s="4">
        <v>0</v>
      </c>
      <c r="S146" t="s">
        <v>2</v>
      </c>
      <c r="T146" t="s">
        <v>2</v>
      </c>
      <c r="U146" s="4">
        <v>0</v>
      </c>
      <c r="V146" t="s">
        <v>2</v>
      </c>
      <c r="W146" t="s">
        <v>547</v>
      </c>
      <c r="X146" t="s">
        <v>548</v>
      </c>
      <c r="Y146" t="s">
        <v>549</v>
      </c>
      <c r="Z146" t="b">
        <f t="shared" si="6"/>
        <v>1</v>
      </c>
      <c r="AA146" t="b">
        <f t="shared" si="7"/>
        <v>1</v>
      </c>
      <c r="AB146" t="b">
        <f t="shared" si="8"/>
        <v>1</v>
      </c>
      <c r="AD146" t="s">
        <v>550</v>
      </c>
    </row>
    <row r="147" spans="1:30" x14ac:dyDescent="0.25">
      <c r="A147" t="s">
        <v>551</v>
      </c>
      <c r="B147" t="s">
        <v>1</v>
      </c>
      <c r="C147" t="s">
        <v>1</v>
      </c>
      <c r="D147" s="2">
        <v>0</v>
      </c>
      <c r="E147" t="s">
        <v>1</v>
      </c>
      <c r="F147" t="s">
        <v>2</v>
      </c>
      <c r="G147" t="s">
        <v>2</v>
      </c>
      <c r="H147" t="s">
        <v>2</v>
      </c>
      <c r="I147" t="s">
        <v>90</v>
      </c>
      <c r="J147" s="2">
        <v>1</v>
      </c>
      <c r="K147" s="2">
        <v>1</v>
      </c>
      <c r="L147" s="2">
        <v>0</v>
      </c>
      <c r="M147" s="3">
        <v>0</v>
      </c>
      <c r="N147" s="2">
        <v>0</v>
      </c>
      <c r="O147" s="2">
        <v>0</v>
      </c>
      <c r="P147" t="s">
        <v>2</v>
      </c>
      <c r="Q147" t="s">
        <v>2</v>
      </c>
      <c r="R147" s="4">
        <v>0</v>
      </c>
      <c r="S147" t="s">
        <v>2</v>
      </c>
      <c r="T147" t="s">
        <v>2</v>
      </c>
      <c r="U147" s="4">
        <v>0</v>
      </c>
      <c r="V147" t="s">
        <v>2</v>
      </c>
      <c r="W147" t="s">
        <v>551</v>
      </c>
      <c r="X147" t="s">
        <v>552</v>
      </c>
      <c r="Y147" t="s">
        <v>552</v>
      </c>
      <c r="Z147" t="b">
        <f t="shared" si="6"/>
        <v>1</v>
      </c>
      <c r="AA147" t="b">
        <f t="shared" si="7"/>
        <v>0</v>
      </c>
      <c r="AB147" t="b">
        <f t="shared" si="8"/>
        <v>0</v>
      </c>
      <c r="AD147" t="s">
        <v>553</v>
      </c>
    </row>
    <row r="148" spans="1:30" x14ac:dyDescent="0.25">
      <c r="A148" t="s">
        <v>554</v>
      </c>
      <c r="B148" t="s">
        <v>1</v>
      </c>
      <c r="C148" t="s">
        <v>1</v>
      </c>
      <c r="D148" s="2">
        <v>0</v>
      </c>
      <c r="E148" t="s">
        <v>2</v>
      </c>
      <c r="F148" t="s">
        <v>2</v>
      </c>
      <c r="G148" t="s">
        <v>2</v>
      </c>
      <c r="H148" t="s">
        <v>2</v>
      </c>
      <c r="I148" t="s">
        <v>94</v>
      </c>
      <c r="J148" s="2">
        <v>3600</v>
      </c>
      <c r="K148" s="2">
        <v>1</v>
      </c>
      <c r="L148" s="2">
        <v>3</v>
      </c>
      <c r="M148" s="3">
        <v>0</v>
      </c>
      <c r="N148" s="2">
        <v>0</v>
      </c>
      <c r="O148" s="2">
        <v>0</v>
      </c>
      <c r="P148" t="s">
        <v>2</v>
      </c>
      <c r="Q148" t="s">
        <v>2</v>
      </c>
      <c r="R148" s="4">
        <v>0</v>
      </c>
      <c r="S148" t="s">
        <v>2</v>
      </c>
      <c r="T148" t="s">
        <v>2</v>
      </c>
      <c r="U148" s="4">
        <v>0</v>
      </c>
      <c r="V148" t="s">
        <v>2</v>
      </c>
      <c r="W148" t="s">
        <v>554</v>
      </c>
      <c r="X148" t="s">
        <v>555</v>
      </c>
      <c r="Y148" t="s">
        <v>555</v>
      </c>
      <c r="Z148" t="b">
        <f t="shared" si="6"/>
        <v>1</v>
      </c>
      <c r="AA148" t="b">
        <f t="shared" si="7"/>
        <v>0</v>
      </c>
      <c r="AB148" t="b">
        <f t="shared" si="8"/>
        <v>0</v>
      </c>
      <c r="AD148" t="s">
        <v>556</v>
      </c>
    </row>
    <row r="149" spans="1:30" x14ac:dyDescent="0.25">
      <c r="A149" t="s">
        <v>557</v>
      </c>
      <c r="B149" t="s">
        <v>1</v>
      </c>
      <c r="C149" t="s">
        <v>1</v>
      </c>
      <c r="D149" s="2">
        <v>3</v>
      </c>
      <c r="E149" t="s">
        <v>1</v>
      </c>
      <c r="F149" t="s">
        <v>2</v>
      </c>
      <c r="G149" t="s">
        <v>2</v>
      </c>
      <c r="H149" t="s">
        <v>2</v>
      </c>
      <c r="I149" t="s">
        <v>30</v>
      </c>
      <c r="J149" s="2">
        <v>1</v>
      </c>
      <c r="K149" s="2">
        <v>1000</v>
      </c>
      <c r="L149" s="2">
        <v>0</v>
      </c>
      <c r="M149" s="3">
        <v>0</v>
      </c>
      <c r="N149" s="2">
        <v>0</v>
      </c>
      <c r="O149" s="2">
        <v>0</v>
      </c>
      <c r="P149" t="s">
        <v>558</v>
      </c>
      <c r="Q149" t="s">
        <v>1</v>
      </c>
      <c r="R149" s="4">
        <v>0</v>
      </c>
      <c r="S149" t="s">
        <v>2</v>
      </c>
      <c r="T149" t="s">
        <v>2</v>
      </c>
      <c r="U149" s="4">
        <v>0</v>
      </c>
      <c r="V149" t="s">
        <v>2</v>
      </c>
      <c r="W149" t="s">
        <v>557</v>
      </c>
      <c r="X149" t="s">
        <v>559</v>
      </c>
      <c r="Y149" t="s">
        <v>559</v>
      </c>
      <c r="Z149" t="b">
        <f t="shared" si="6"/>
        <v>1</v>
      </c>
      <c r="AA149" t="b">
        <f t="shared" si="7"/>
        <v>1</v>
      </c>
      <c r="AB149" t="b">
        <f t="shared" si="8"/>
        <v>1</v>
      </c>
      <c r="AD149" t="s">
        <v>560</v>
      </c>
    </row>
    <row r="150" spans="1:30" x14ac:dyDescent="0.25">
      <c r="A150" t="s">
        <v>561</v>
      </c>
      <c r="B150" t="s">
        <v>1</v>
      </c>
      <c r="C150" t="s">
        <v>1</v>
      </c>
      <c r="D150" s="2">
        <v>0</v>
      </c>
      <c r="E150" t="s">
        <v>1</v>
      </c>
      <c r="F150" t="s">
        <v>2</v>
      </c>
      <c r="G150" t="s">
        <v>2</v>
      </c>
      <c r="H150" t="s">
        <v>2</v>
      </c>
      <c r="I150" t="s">
        <v>152</v>
      </c>
      <c r="J150" s="2">
        <v>1</v>
      </c>
      <c r="K150" s="2">
        <v>60000</v>
      </c>
      <c r="L150" s="2">
        <v>0</v>
      </c>
      <c r="M150" s="3">
        <v>0</v>
      </c>
      <c r="N150" s="2">
        <v>0</v>
      </c>
      <c r="O150" s="2">
        <v>0</v>
      </c>
      <c r="P150" t="s">
        <v>562</v>
      </c>
      <c r="Q150" t="s">
        <v>2</v>
      </c>
      <c r="R150" s="4">
        <v>0</v>
      </c>
      <c r="S150" t="s">
        <v>2</v>
      </c>
      <c r="T150" t="s">
        <v>2</v>
      </c>
      <c r="U150" s="4">
        <v>0</v>
      </c>
      <c r="V150" t="s">
        <v>2</v>
      </c>
      <c r="W150" t="s">
        <v>561</v>
      </c>
      <c r="X150" t="s">
        <v>563</v>
      </c>
      <c r="Y150" t="s">
        <v>563</v>
      </c>
      <c r="Z150" t="b">
        <f t="shared" si="6"/>
        <v>1</v>
      </c>
      <c r="AA150" t="b">
        <f t="shared" si="7"/>
        <v>0</v>
      </c>
      <c r="AB150" t="b">
        <f t="shared" si="8"/>
        <v>0</v>
      </c>
      <c r="AD150" t="s">
        <v>564</v>
      </c>
    </row>
    <row r="151" spans="1:30" x14ac:dyDescent="0.25">
      <c r="A151" t="s">
        <v>565</v>
      </c>
      <c r="B151" t="s">
        <v>1</v>
      </c>
      <c r="C151" t="s">
        <v>1</v>
      </c>
      <c r="D151" s="2">
        <v>0</v>
      </c>
      <c r="E151" t="s">
        <v>1</v>
      </c>
      <c r="F151" t="s">
        <v>2</v>
      </c>
      <c r="G151" t="s">
        <v>2</v>
      </c>
      <c r="H151" t="s">
        <v>2</v>
      </c>
      <c r="I151" t="s">
        <v>90</v>
      </c>
      <c r="J151" s="2">
        <v>1</v>
      </c>
      <c r="K151" s="2">
        <v>1</v>
      </c>
      <c r="L151" s="2">
        <v>0</v>
      </c>
      <c r="M151" s="3">
        <v>0</v>
      </c>
      <c r="N151" s="2">
        <v>0</v>
      </c>
      <c r="O151" s="2">
        <v>0</v>
      </c>
      <c r="P151" t="s">
        <v>2</v>
      </c>
      <c r="Q151" t="s">
        <v>2</v>
      </c>
      <c r="R151" s="4">
        <v>0</v>
      </c>
      <c r="S151" t="s">
        <v>2</v>
      </c>
      <c r="T151" t="s">
        <v>2</v>
      </c>
      <c r="U151" s="4">
        <v>0</v>
      </c>
      <c r="V151" t="s">
        <v>2</v>
      </c>
      <c r="W151" t="s">
        <v>565</v>
      </c>
      <c r="X151" t="s">
        <v>566</v>
      </c>
      <c r="Y151" t="s">
        <v>565</v>
      </c>
      <c r="Z151" t="b">
        <f t="shared" si="6"/>
        <v>1</v>
      </c>
      <c r="AA151" t="b">
        <f t="shared" si="7"/>
        <v>1</v>
      </c>
      <c r="AB151" t="b">
        <f t="shared" si="8"/>
        <v>1</v>
      </c>
      <c r="AD151" t="s">
        <v>567</v>
      </c>
    </row>
    <row r="152" spans="1:30" x14ac:dyDescent="0.25">
      <c r="A152" t="s">
        <v>568</v>
      </c>
      <c r="B152" t="s">
        <v>1</v>
      </c>
      <c r="C152" t="s">
        <v>1</v>
      </c>
      <c r="D152" s="2">
        <v>0</v>
      </c>
      <c r="E152" t="s">
        <v>1</v>
      </c>
      <c r="F152" t="s">
        <v>2</v>
      </c>
      <c r="G152" t="s">
        <v>2</v>
      </c>
      <c r="H152" t="s">
        <v>2</v>
      </c>
      <c r="I152" t="s">
        <v>283</v>
      </c>
      <c r="J152" s="2">
        <v>453592</v>
      </c>
      <c r="K152" s="2">
        <v>1000000</v>
      </c>
      <c r="L152" s="2">
        <v>0</v>
      </c>
      <c r="M152" s="3">
        <v>0</v>
      </c>
      <c r="N152" s="2">
        <v>0</v>
      </c>
      <c r="O152" s="2">
        <v>0</v>
      </c>
      <c r="P152" t="s">
        <v>569</v>
      </c>
      <c r="Q152" t="s">
        <v>2</v>
      </c>
      <c r="R152" s="4">
        <v>0</v>
      </c>
      <c r="S152" t="s">
        <v>2</v>
      </c>
      <c r="T152" t="s">
        <v>2</v>
      </c>
      <c r="U152" s="4">
        <v>0</v>
      </c>
      <c r="V152" t="s">
        <v>2</v>
      </c>
      <c r="W152" t="s">
        <v>568</v>
      </c>
      <c r="X152" t="s">
        <v>570</v>
      </c>
      <c r="Y152" t="s">
        <v>571</v>
      </c>
      <c r="Z152" t="b">
        <f t="shared" si="6"/>
        <v>1</v>
      </c>
      <c r="AA152" t="b">
        <f t="shared" si="7"/>
        <v>1</v>
      </c>
      <c r="AB152" t="b">
        <f t="shared" si="8"/>
        <v>0</v>
      </c>
      <c r="AD152" t="s">
        <v>571</v>
      </c>
    </row>
    <row r="153" spans="1:30" x14ac:dyDescent="0.25">
      <c r="A153" t="s">
        <v>572</v>
      </c>
      <c r="B153" t="s">
        <v>1</v>
      </c>
      <c r="C153" t="s">
        <v>1</v>
      </c>
      <c r="D153" s="2">
        <v>0</v>
      </c>
      <c r="E153" t="s">
        <v>2</v>
      </c>
      <c r="F153" t="s">
        <v>2</v>
      </c>
      <c r="G153" t="s">
        <v>2</v>
      </c>
      <c r="H153" t="s">
        <v>2</v>
      </c>
      <c r="I153" t="s">
        <v>454</v>
      </c>
      <c r="J153" s="2">
        <v>453592</v>
      </c>
      <c r="K153" s="2">
        <v>31536000</v>
      </c>
      <c r="L153" s="2">
        <v>6</v>
      </c>
      <c r="M153" s="3">
        <v>0</v>
      </c>
      <c r="N153" s="2">
        <v>0</v>
      </c>
      <c r="O153" s="2">
        <v>0</v>
      </c>
      <c r="P153" t="s">
        <v>2</v>
      </c>
      <c r="Q153" t="s">
        <v>2</v>
      </c>
      <c r="R153" s="4">
        <v>0</v>
      </c>
      <c r="S153" t="s">
        <v>2</v>
      </c>
      <c r="T153" t="s">
        <v>2</v>
      </c>
      <c r="U153" s="4">
        <v>0</v>
      </c>
      <c r="V153" t="s">
        <v>2</v>
      </c>
      <c r="W153" t="s">
        <v>572</v>
      </c>
      <c r="X153" t="s">
        <v>573</v>
      </c>
      <c r="Y153" t="s">
        <v>574</v>
      </c>
      <c r="Z153" t="b">
        <f t="shared" si="6"/>
        <v>1</v>
      </c>
      <c r="AA153" t="b">
        <f t="shared" si="7"/>
        <v>0</v>
      </c>
      <c r="AB153" t="b">
        <f t="shared" si="8"/>
        <v>0</v>
      </c>
      <c r="AD153" t="s">
        <v>574</v>
      </c>
    </row>
    <row r="154" spans="1:30" x14ac:dyDescent="0.25">
      <c r="A154" t="s">
        <v>575</v>
      </c>
      <c r="B154" t="s">
        <v>1</v>
      </c>
      <c r="C154" t="s">
        <v>1</v>
      </c>
      <c r="D154" s="2">
        <v>0</v>
      </c>
      <c r="E154" t="s">
        <v>2</v>
      </c>
      <c r="F154" t="s">
        <v>2</v>
      </c>
      <c r="G154" t="s">
        <v>2</v>
      </c>
      <c r="H154" t="s">
        <v>2</v>
      </c>
      <c r="I154" t="s">
        <v>454</v>
      </c>
      <c r="J154" s="2">
        <v>453592</v>
      </c>
      <c r="K154" s="2">
        <v>2592000</v>
      </c>
      <c r="L154" s="2">
        <v>6</v>
      </c>
      <c r="M154" s="3">
        <v>0</v>
      </c>
      <c r="N154" s="2">
        <v>0</v>
      </c>
      <c r="O154" s="2">
        <v>0</v>
      </c>
      <c r="P154" t="s">
        <v>2</v>
      </c>
      <c r="Q154" t="s">
        <v>2</v>
      </c>
      <c r="R154" s="4">
        <v>0</v>
      </c>
      <c r="S154" t="s">
        <v>2</v>
      </c>
      <c r="T154" t="s">
        <v>2</v>
      </c>
      <c r="U154" s="4">
        <v>0</v>
      </c>
      <c r="V154" t="s">
        <v>2</v>
      </c>
      <c r="W154" t="s">
        <v>575</v>
      </c>
      <c r="X154" t="s">
        <v>576</v>
      </c>
      <c r="Y154" t="s">
        <v>577</v>
      </c>
      <c r="Z154" t="b">
        <f t="shared" si="6"/>
        <v>1</v>
      </c>
      <c r="AA154" t="b">
        <f t="shared" si="7"/>
        <v>0</v>
      </c>
      <c r="AB154" t="b">
        <f t="shared" si="8"/>
        <v>0</v>
      </c>
      <c r="AD154" t="s">
        <v>578</v>
      </c>
    </row>
    <row r="155" spans="1:30" x14ac:dyDescent="0.25">
      <c r="A155" t="s">
        <v>579</v>
      </c>
      <c r="B155" t="s">
        <v>1</v>
      </c>
      <c r="C155" t="s">
        <v>1</v>
      </c>
      <c r="D155" s="2">
        <v>3</v>
      </c>
      <c r="E155" t="s">
        <v>1</v>
      </c>
      <c r="F155" t="s">
        <v>1</v>
      </c>
      <c r="G155" t="s">
        <v>2</v>
      </c>
      <c r="H155" t="s">
        <v>2</v>
      </c>
      <c r="I155" t="s">
        <v>90</v>
      </c>
      <c r="J155" s="2">
        <v>1</v>
      </c>
      <c r="K155" s="2">
        <v>1</v>
      </c>
      <c r="L155" s="2">
        <v>0</v>
      </c>
      <c r="M155" s="3">
        <v>0</v>
      </c>
      <c r="N155" s="2">
        <v>0</v>
      </c>
      <c r="O155" s="2">
        <v>0</v>
      </c>
      <c r="P155" t="s">
        <v>580</v>
      </c>
      <c r="Q155" t="s">
        <v>2</v>
      </c>
      <c r="R155" s="4">
        <v>0</v>
      </c>
      <c r="S155" t="s">
        <v>2</v>
      </c>
      <c r="T155" t="s">
        <v>2</v>
      </c>
      <c r="U155" s="4">
        <v>0</v>
      </c>
      <c r="V155" t="s">
        <v>2</v>
      </c>
      <c r="W155" t="s">
        <v>579</v>
      </c>
      <c r="X155" t="s">
        <v>579</v>
      </c>
      <c r="Y155" t="s">
        <v>579</v>
      </c>
      <c r="Z155" t="b">
        <f t="shared" si="6"/>
        <v>1</v>
      </c>
      <c r="AA155" t="b">
        <f t="shared" si="7"/>
        <v>1</v>
      </c>
      <c r="AB155" t="b">
        <f t="shared" si="8"/>
        <v>1</v>
      </c>
      <c r="AD155" t="s">
        <v>581</v>
      </c>
    </row>
    <row r="156" spans="1:30" x14ac:dyDescent="0.25">
      <c r="A156" t="s">
        <v>582</v>
      </c>
      <c r="B156" t="s">
        <v>1</v>
      </c>
      <c r="C156" t="s">
        <v>1</v>
      </c>
      <c r="D156" s="2">
        <v>3</v>
      </c>
      <c r="E156" t="s">
        <v>1</v>
      </c>
      <c r="F156" t="s">
        <v>2</v>
      </c>
      <c r="G156" t="s">
        <v>2</v>
      </c>
      <c r="H156" t="s">
        <v>2</v>
      </c>
      <c r="I156" t="s">
        <v>57</v>
      </c>
      <c r="J156" s="2">
        <v>1</v>
      </c>
      <c r="K156" s="2">
        <v>1</v>
      </c>
      <c r="L156" s="2">
        <v>-8</v>
      </c>
      <c r="M156" s="3">
        <v>0</v>
      </c>
      <c r="N156" s="2">
        <v>0</v>
      </c>
      <c r="O156" s="2">
        <v>0</v>
      </c>
      <c r="P156" t="s">
        <v>2</v>
      </c>
      <c r="Q156" t="s">
        <v>2</v>
      </c>
      <c r="R156" s="4">
        <v>0</v>
      </c>
      <c r="S156" t="s">
        <v>2</v>
      </c>
      <c r="T156" t="s">
        <v>2</v>
      </c>
      <c r="U156" s="4">
        <v>0</v>
      </c>
      <c r="V156" t="s">
        <v>2</v>
      </c>
      <c r="W156" t="s">
        <v>582</v>
      </c>
      <c r="X156" t="s">
        <v>583</v>
      </c>
      <c r="Y156" t="s">
        <v>584</v>
      </c>
      <c r="Z156" t="b">
        <f t="shared" si="6"/>
        <v>1</v>
      </c>
      <c r="AA156" t="b">
        <f t="shared" si="7"/>
        <v>0</v>
      </c>
      <c r="AB156" t="b">
        <f t="shared" si="8"/>
        <v>0</v>
      </c>
      <c r="AD156" t="s">
        <v>585</v>
      </c>
    </row>
    <row r="157" spans="1:30" x14ac:dyDescent="0.25">
      <c r="A157" t="s">
        <v>586</v>
      </c>
      <c r="B157" t="s">
        <v>1</v>
      </c>
      <c r="C157" t="s">
        <v>1</v>
      </c>
      <c r="D157" s="2">
        <v>3</v>
      </c>
      <c r="E157" t="s">
        <v>1</v>
      </c>
      <c r="F157" t="s">
        <v>2</v>
      </c>
      <c r="G157" t="s">
        <v>2</v>
      </c>
      <c r="H157" t="s">
        <v>2</v>
      </c>
      <c r="I157" t="s">
        <v>90</v>
      </c>
      <c r="J157" s="2">
        <v>1</v>
      </c>
      <c r="K157" s="2">
        <v>1</v>
      </c>
      <c r="L157" s="2">
        <v>0</v>
      </c>
      <c r="M157" s="3">
        <v>0</v>
      </c>
      <c r="N157" s="2">
        <v>0</v>
      </c>
      <c r="O157" s="2">
        <v>3</v>
      </c>
      <c r="P157" t="s">
        <v>2</v>
      </c>
      <c r="Q157" t="s">
        <v>2</v>
      </c>
      <c r="R157" s="4">
        <v>0</v>
      </c>
      <c r="S157" t="s">
        <v>2</v>
      </c>
      <c r="T157" t="s">
        <v>2</v>
      </c>
      <c r="U157" s="4">
        <v>0</v>
      </c>
      <c r="V157" t="s">
        <v>2</v>
      </c>
      <c r="W157" t="s">
        <v>586</v>
      </c>
      <c r="X157" t="s">
        <v>587</v>
      </c>
      <c r="Y157" t="s">
        <v>588</v>
      </c>
      <c r="Z157" t="b">
        <f t="shared" si="6"/>
        <v>1</v>
      </c>
      <c r="AA157" t="b">
        <f t="shared" si="7"/>
        <v>0</v>
      </c>
      <c r="AB157" t="b">
        <f t="shared" si="8"/>
        <v>0</v>
      </c>
      <c r="AD157" t="s">
        <v>589</v>
      </c>
    </row>
    <row r="158" spans="1:30" x14ac:dyDescent="0.25">
      <c r="A158" t="s">
        <v>590</v>
      </c>
      <c r="B158" t="s">
        <v>1</v>
      </c>
      <c r="C158" t="s">
        <v>1</v>
      </c>
      <c r="D158" s="2">
        <v>0</v>
      </c>
      <c r="E158" t="s">
        <v>1</v>
      </c>
      <c r="F158" t="s">
        <v>2</v>
      </c>
      <c r="G158" t="s">
        <v>2</v>
      </c>
      <c r="H158" t="s">
        <v>2</v>
      </c>
      <c r="I158" t="s">
        <v>442</v>
      </c>
      <c r="J158" s="2">
        <v>125998</v>
      </c>
      <c r="K158" s="2">
        <v>1</v>
      </c>
      <c r="L158" s="2">
        <v>-15</v>
      </c>
      <c r="M158" s="3">
        <v>0</v>
      </c>
      <c r="N158" s="2">
        <v>0</v>
      </c>
      <c r="O158" s="2">
        <v>0</v>
      </c>
      <c r="P158" t="s">
        <v>2</v>
      </c>
      <c r="Q158" t="s">
        <v>2</v>
      </c>
      <c r="R158" s="4">
        <v>0</v>
      </c>
      <c r="S158" t="s">
        <v>2</v>
      </c>
      <c r="T158" t="s">
        <v>2</v>
      </c>
      <c r="U158" s="4">
        <v>0</v>
      </c>
      <c r="V158" t="s">
        <v>2</v>
      </c>
      <c r="W158" t="s">
        <v>590</v>
      </c>
      <c r="X158" t="s">
        <v>591</v>
      </c>
      <c r="Y158" t="s">
        <v>591</v>
      </c>
      <c r="Z158" t="b">
        <f t="shared" si="6"/>
        <v>1</v>
      </c>
      <c r="AA158" t="b">
        <f t="shared" si="7"/>
        <v>0</v>
      </c>
      <c r="AB158" t="b">
        <f t="shared" si="8"/>
        <v>0</v>
      </c>
      <c r="AD158" t="s">
        <v>592</v>
      </c>
    </row>
    <row r="159" spans="1:30" x14ac:dyDescent="0.25">
      <c r="A159" t="s">
        <v>593</v>
      </c>
      <c r="B159" t="s">
        <v>1</v>
      </c>
      <c r="C159" t="s">
        <v>1</v>
      </c>
      <c r="D159" s="2">
        <v>0</v>
      </c>
      <c r="E159" t="s">
        <v>1</v>
      </c>
      <c r="F159" t="s">
        <v>2</v>
      </c>
      <c r="G159" t="s">
        <v>2</v>
      </c>
      <c r="H159" t="s">
        <v>2</v>
      </c>
      <c r="I159" t="s">
        <v>594</v>
      </c>
      <c r="J159" s="2">
        <v>1</v>
      </c>
      <c r="K159" s="2">
        <v>1</v>
      </c>
      <c r="L159" s="2">
        <v>0</v>
      </c>
      <c r="M159" s="3">
        <v>0</v>
      </c>
      <c r="N159" s="2">
        <v>0</v>
      </c>
      <c r="O159" s="2">
        <v>0</v>
      </c>
      <c r="P159" t="s">
        <v>2</v>
      </c>
      <c r="Q159" t="s">
        <v>2</v>
      </c>
      <c r="R159" s="4">
        <v>0</v>
      </c>
      <c r="S159" t="s">
        <v>2</v>
      </c>
      <c r="T159" t="s">
        <v>2</v>
      </c>
      <c r="U159" s="4">
        <v>0</v>
      </c>
      <c r="V159" t="s">
        <v>2</v>
      </c>
      <c r="W159" t="s">
        <v>593</v>
      </c>
      <c r="X159" t="s">
        <v>595</v>
      </c>
      <c r="Y159" t="s">
        <v>596</v>
      </c>
      <c r="Z159" t="b">
        <f t="shared" si="6"/>
        <v>1</v>
      </c>
      <c r="AA159" t="b">
        <f t="shared" si="7"/>
        <v>0</v>
      </c>
      <c r="AB159" t="b">
        <f t="shared" si="8"/>
        <v>0</v>
      </c>
      <c r="AD159" t="s">
        <v>597</v>
      </c>
    </row>
    <row r="160" spans="1:30" x14ac:dyDescent="0.25">
      <c r="A160" t="s">
        <v>598</v>
      </c>
      <c r="B160" t="s">
        <v>1</v>
      </c>
      <c r="C160" t="s">
        <v>1</v>
      </c>
      <c r="D160" s="2">
        <v>3</v>
      </c>
      <c r="E160" t="s">
        <v>1</v>
      </c>
      <c r="F160" t="s">
        <v>2</v>
      </c>
      <c r="G160" t="s">
        <v>2</v>
      </c>
      <c r="H160" t="s">
        <v>2</v>
      </c>
      <c r="I160" t="s">
        <v>152</v>
      </c>
      <c r="J160" s="2">
        <v>1</v>
      </c>
      <c r="K160" s="2">
        <v>3600000</v>
      </c>
      <c r="L160" s="2">
        <v>0</v>
      </c>
      <c r="M160" s="3">
        <v>0</v>
      </c>
      <c r="N160" s="2">
        <v>0</v>
      </c>
      <c r="O160" s="2">
        <v>0</v>
      </c>
      <c r="P160" t="s">
        <v>2</v>
      </c>
      <c r="Q160" t="s">
        <v>2</v>
      </c>
      <c r="R160" s="4">
        <v>0</v>
      </c>
      <c r="S160" t="s">
        <v>2</v>
      </c>
      <c r="T160" t="s">
        <v>2</v>
      </c>
      <c r="U160" s="4">
        <v>0</v>
      </c>
      <c r="V160" t="s">
        <v>2</v>
      </c>
      <c r="W160" t="s">
        <v>598</v>
      </c>
      <c r="X160" t="s">
        <v>599</v>
      </c>
      <c r="Y160" t="s">
        <v>600</v>
      </c>
      <c r="Z160" t="b">
        <f t="shared" si="6"/>
        <v>1</v>
      </c>
      <c r="AA160" t="b">
        <f t="shared" si="7"/>
        <v>0</v>
      </c>
      <c r="AB160" t="b">
        <f t="shared" si="8"/>
        <v>0</v>
      </c>
      <c r="AD160" t="s">
        <v>601</v>
      </c>
    </row>
    <row r="161" spans="1:30" x14ac:dyDescent="0.25">
      <c r="A161" t="s">
        <v>602</v>
      </c>
      <c r="B161" t="s">
        <v>1</v>
      </c>
      <c r="C161" t="s">
        <v>1</v>
      </c>
      <c r="D161" s="2">
        <v>3</v>
      </c>
      <c r="E161" t="s">
        <v>1</v>
      </c>
      <c r="F161" t="s">
        <v>2</v>
      </c>
      <c r="G161" t="s">
        <v>2</v>
      </c>
      <c r="H161" t="s">
        <v>2</v>
      </c>
      <c r="I161" t="s">
        <v>183</v>
      </c>
      <c r="J161" s="2">
        <v>1</v>
      </c>
      <c r="K161" s="2">
        <v>1</v>
      </c>
      <c r="L161" s="2">
        <v>0</v>
      </c>
      <c r="M161" s="3">
        <v>0</v>
      </c>
      <c r="N161" s="2">
        <v>0</v>
      </c>
      <c r="O161" s="2">
        <v>0</v>
      </c>
      <c r="P161" t="s">
        <v>603</v>
      </c>
      <c r="Q161" t="s">
        <v>1</v>
      </c>
      <c r="R161" s="4">
        <v>0</v>
      </c>
      <c r="S161" t="s">
        <v>2</v>
      </c>
      <c r="T161" t="s">
        <v>2</v>
      </c>
      <c r="U161" s="4">
        <v>0</v>
      </c>
      <c r="V161" t="s">
        <v>2</v>
      </c>
      <c r="W161" t="s">
        <v>602</v>
      </c>
      <c r="X161" t="s">
        <v>604</v>
      </c>
      <c r="Y161" t="s">
        <v>604</v>
      </c>
      <c r="Z161" t="b">
        <f t="shared" si="6"/>
        <v>1</v>
      </c>
      <c r="AA161" t="b">
        <f t="shared" si="7"/>
        <v>1</v>
      </c>
      <c r="AB161" t="b">
        <f t="shared" si="8"/>
        <v>1</v>
      </c>
      <c r="AD161" t="s">
        <v>605</v>
      </c>
    </row>
    <row r="162" spans="1:30" x14ac:dyDescent="0.25">
      <c r="A162" t="s">
        <v>606</v>
      </c>
      <c r="B162" t="s">
        <v>1</v>
      </c>
      <c r="C162" t="s">
        <v>1</v>
      </c>
      <c r="D162" s="2">
        <v>0</v>
      </c>
      <c r="E162" t="s">
        <v>2</v>
      </c>
      <c r="F162" t="s">
        <v>2</v>
      </c>
      <c r="G162" t="s">
        <v>2</v>
      </c>
      <c r="H162" t="s">
        <v>2</v>
      </c>
      <c r="I162" t="s">
        <v>300</v>
      </c>
      <c r="J162" s="2">
        <v>1</v>
      </c>
      <c r="K162" s="2">
        <v>100</v>
      </c>
      <c r="L162" s="2">
        <v>0</v>
      </c>
      <c r="M162" s="3">
        <v>0</v>
      </c>
      <c r="N162" s="2">
        <v>0</v>
      </c>
      <c r="O162" s="2">
        <v>0</v>
      </c>
      <c r="P162" t="s">
        <v>2</v>
      </c>
      <c r="Q162" t="s">
        <v>2</v>
      </c>
      <c r="R162" s="4">
        <v>0</v>
      </c>
      <c r="S162" t="s">
        <v>2</v>
      </c>
      <c r="T162" t="s">
        <v>2</v>
      </c>
      <c r="U162" s="4">
        <v>0</v>
      </c>
      <c r="V162" t="s">
        <v>2</v>
      </c>
      <c r="W162" t="s">
        <v>606</v>
      </c>
      <c r="X162" t="s">
        <v>607</v>
      </c>
      <c r="Y162" t="s">
        <v>607</v>
      </c>
      <c r="Z162" t="b">
        <f t="shared" si="6"/>
        <v>1</v>
      </c>
      <c r="AA162" t="b">
        <f t="shared" si="7"/>
        <v>0</v>
      </c>
      <c r="AB162" t="b">
        <f t="shared" si="8"/>
        <v>0</v>
      </c>
      <c r="AD162" t="s">
        <v>608</v>
      </c>
    </row>
    <row r="163" spans="1:30" x14ac:dyDescent="0.25">
      <c r="A163" t="s">
        <v>609</v>
      </c>
      <c r="B163" t="s">
        <v>1</v>
      </c>
      <c r="C163" t="s">
        <v>1</v>
      </c>
      <c r="D163" s="2">
        <v>0</v>
      </c>
      <c r="E163" t="s">
        <v>2</v>
      </c>
      <c r="F163" t="s">
        <v>2</v>
      </c>
      <c r="G163" t="s">
        <v>2</v>
      </c>
      <c r="H163" t="s">
        <v>2</v>
      </c>
      <c r="I163" t="s">
        <v>300</v>
      </c>
      <c r="J163" s="2">
        <v>1</v>
      </c>
      <c r="K163" s="2">
        <v>1000</v>
      </c>
      <c r="L163" s="2">
        <v>0</v>
      </c>
      <c r="M163" s="3">
        <v>0</v>
      </c>
      <c r="N163" s="2">
        <v>0</v>
      </c>
      <c r="O163" s="2">
        <v>0</v>
      </c>
      <c r="P163" t="s">
        <v>2</v>
      </c>
      <c r="Q163" t="s">
        <v>2</v>
      </c>
      <c r="R163" s="4">
        <v>0</v>
      </c>
      <c r="S163" t="s">
        <v>2</v>
      </c>
      <c r="T163" t="s">
        <v>2</v>
      </c>
      <c r="U163" s="4">
        <v>0</v>
      </c>
      <c r="V163" t="s">
        <v>2</v>
      </c>
      <c r="W163" t="s">
        <v>609</v>
      </c>
      <c r="X163" t="s">
        <v>610</v>
      </c>
      <c r="Y163" t="s">
        <v>611</v>
      </c>
      <c r="Z163" t="b">
        <f t="shared" si="6"/>
        <v>1</v>
      </c>
      <c r="AA163" t="b">
        <f t="shared" si="7"/>
        <v>0</v>
      </c>
      <c r="AB163" t="b">
        <f t="shared" si="8"/>
        <v>0</v>
      </c>
      <c r="AD163" t="s">
        <v>612</v>
      </c>
    </row>
    <row r="164" spans="1:30" x14ac:dyDescent="0.25">
      <c r="A164" t="s">
        <v>613</v>
      </c>
      <c r="B164" t="s">
        <v>1</v>
      </c>
      <c r="C164" t="s">
        <v>1</v>
      </c>
      <c r="D164" s="2">
        <v>0</v>
      </c>
      <c r="E164" t="s">
        <v>1</v>
      </c>
      <c r="F164" t="s">
        <v>2</v>
      </c>
      <c r="G164" t="s">
        <v>2</v>
      </c>
      <c r="H164" t="s">
        <v>2</v>
      </c>
      <c r="I164" t="s">
        <v>21</v>
      </c>
      <c r="J164" s="2">
        <v>1</v>
      </c>
      <c r="K164" s="2">
        <v>1</v>
      </c>
      <c r="L164" s="2">
        <v>0</v>
      </c>
      <c r="M164" s="3">
        <v>0</v>
      </c>
      <c r="N164" s="2">
        <v>0</v>
      </c>
      <c r="O164" s="2">
        <v>0</v>
      </c>
      <c r="P164" t="s">
        <v>614</v>
      </c>
      <c r="Q164" t="s">
        <v>1</v>
      </c>
      <c r="R164" s="4">
        <v>0</v>
      </c>
      <c r="S164" t="s">
        <v>2</v>
      </c>
      <c r="T164" t="s">
        <v>2</v>
      </c>
      <c r="U164" s="4">
        <v>0</v>
      </c>
      <c r="V164" t="s">
        <v>2</v>
      </c>
      <c r="W164" t="s">
        <v>613</v>
      </c>
      <c r="X164" t="s">
        <v>615</v>
      </c>
      <c r="Y164" t="s">
        <v>615</v>
      </c>
      <c r="Z164" t="b">
        <f t="shared" si="6"/>
        <v>1</v>
      </c>
      <c r="AA164" t="b">
        <f t="shared" si="7"/>
        <v>1</v>
      </c>
      <c r="AB164" t="b">
        <f t="shared" si="8"/>
        <v>1</v>
      </c>
      <c r="AD164" t="s">
        <v>616</v>
      </c>
    </row>
    <row r="165" spans="1:30" x14ac:dyDescent="0.25">
      <c r="A165" t="s">
        <v>617</v>
      </c>
      <c r="B165" t="s">
        <v>1</v>
      </c>
      <c r="C165" t="s">
        <v>1</v>
      </c>
      <c r="D165" s="2">
        <v>3</v>
      </c>
      <c r="E165" t="s">
        <v>1</v>
      </c>
      <c r="F165" t="s">
        <v>2</v>
      </c>
      <c r="G165" t="s">
        <v>2</v>
      </c>
      <c r="H165" t="s">
        <v>2</v>
      </c>
      <c r="I165" t="s">
        <v>57</v>
      </c>
      <c r="J165" s="2">
        <v>1</v>
      </c>
      <c r="K165" s="2">
        <v>1</v>
      </c>
      <c r="L165" s="2">
        <v>0</v>
      </c>
      <c r="M165" s="3">
        <v>0</v>
      </c>
      <c r="N165" s="2">
        <v>0</v>
      </c>
      <c r="O165" s="2">
        <v>0</v>
      </c>
      <c r="P165" t="s">
        <v>618</v>
      </c>
      <c r="Q165" t="s">
        <v>1</v>
      </c>
      <c r="R165" s="4">
        <v>0</v>
      </c>
      <c r="S165" t="s">
        <v>2</v>
      </c>
      <c r="T165" t="s">
        <v>2</v>
      </c>
      <c r="U165" s="4">
        <v>0</v>
      </c>
      <c r="V165" t="s">
        <v>2</v>
      </c>
      <c r="W165" t="s">
        <v>617</v>
      </c>
      <c r="X165" t="s">
        <v>619</v>
      </c>
      <c r="Y165" t="s">
        <v>619</v>
      </c>
      <c r="Z165" t="b">
        <f t="shared" si="6"/>
        <v>1</v>
      </c>
      <c r="AA165" t="b">
        <f t="shared" si="7"/>
        <v>1</v>
      </c>
      <c r="AB165" t="b">
        <f t="shared" si="8"/>
        <v>1</v>
      </c>
      <c r="AD165" t="s">
        <v>620</v>
      </c>
    </row>
    <row r="166" spans="1:30" x14ac:dyDescent="0.25">
      <c r="A166" t="s">
        <v>621</v>
      </c>
      <c r="B166" t="s">
        <v>1</v>
      </c>
      <c r="C166" t="s">
        <v>1</v>
      </c>
      <c r="D166" s="2">
        <v>0</v>
      </c>
      <c r="E166" t="s">
        <v>1</v>
      </c>
      <c r="F166" t="s">
        <v>2</v>
      </c>
      <c r="G166" t="s">
        <v>2</v>
      </c>
      <c r="H166" t="s">
        <v>2</v>
      </c>
      <c r="I166" t="s">
        <v>622</v>
      </c>
      <c r="J166" s="2">
        <v>1000000</v>
      </c>
      <c r="K166" s="2">
        <v>1</v>
      </c>
      <c r="L166" s="2">
        <v>0</v>
      </c>
      <c r="M166" s="3">
        <v>0</v>
      </c>
      <c r="N166" s="2">
        <v>0</v>
      </c>
      <c r="O166" s="2">
        <v>0</v>
      </c>
      <c r="P166" t="s">
        <v>2</v>
      </c>
      <c r="Q166" t="s">
        <v>2</v>
      </c>
      <c r="R166" s="4">
        <v>0</v>
      </c>
      <c r="S166" t="s">
        <v>2</v>
      </c>
      <c r="T166" t="s">
        <v>2</v>
      </c>
      <c r="U166" s="4">
        <v>0</v>
      </c>
      <c r="V166" t="s">
        <v>2</v>
      </c>
      <c r="W166" t="s">
        <v>621</v>
      </c>
      <c r="X166" t="s">
        <v>623</v>
      </c>
      <c r="Y166" t="s">
        <v>623</v>
      </c>
      <c r="Z166" t="b">
        <f t="shared" si="6"/>
        <v>1</v>
      </c>
      <c r="AA166" t="b">
        <f t="shared" si="7"/>
        <v>0</v>
      </c>
      <c r="AB166" t="b">
        <f t="shared" si="8"/>
        <v>0</v>
      </c>
      <c r="AD166" t="s">
        <v>624</v>
      </c>
    </row>
    <row r="167" spans="1:30" x14ac:dyDescent="0.25">
      <c r="A167" t="s">
        <v>625</v>
      </c>
      <c r="B167" t="s">
        <v>1</v>
      </c>
      <c r="C167" t="s">
        <v>1</v>
      </c>
      <c r="D167" s="2">
        <v>0</v>
      </c>
      <c r="E167" t="s">
        <v>1</v>
      </c>
      <c r="F167" t="s">
        <v>2</v>
      </c>
      <c r="G167" t="s">
        <v>2</v>
      </c>
      <c r="H167" t="s">
        <v>2</v>
      </c>
      <c r="I167" t="s">
        <v>626</v>
      </c>
      <c r="J167" s="2">
        <v>1000</v>
      </c>
      <c r="K167" s="2">
        <v>1</v>
      </c>
      <c r="L167" s="2">
        <v>0</v>
      </c>
      <c r="M167" s="3">
        <v>0</v>
      </c>
      <c r="N167" s="2">
        <v>0</v>
      </c>
      <c r="O167" s="2">
        <v>0</v>
      </c>
      <c r="P167" t="s">
        <v>2</v>
      </c>
      <c r="Q167" t="s">
        <v>2</v>
      </c>
      <c r="R167" s="4">
        <v>0</v>
      </c>
      <c r="S167" t="s">
        <v>2</v>
      </c>
      <c r="T167" t="s">
        <v>2</v>
      </c>
      <c r="U167" s="4">
        <v>0</v>
      </c>
      <c r="V167" t="s">
        <v>2</v>
      </c>
      <c r="W167" t="s">
        <v>625</v>
      </c>
      <c r="X167" t="s">
        <v>627</v>
      </c>
      <c r="Y167" t="s">
        <v>627</v>
      </c>
      <c r="Z167" t="b">
        <f t="shared" si="6"/>
        <v>1</v>
      </c>
      <c r="AA167" t="b">
        <f t="shared" si="7"/>
        <v>0</v>
      </c>
      <c r="AB167" t="b">
        <f t="shared" si="8"/>
        <v>0</v>
      </c>
      <c r="AD167" t="s">
        <v>628</v>
      </c>
    </row>
    <row r="168" spans="1:30" x14ac:dyDescent="0.25">
      <c r="A168" t="s">
        <v>629</v>
      </c>
      <c r="B168" t="s">
        <v>1</v>
      </c>
      <c r="C168" t="s">
        <v>1</v>
      </c>
      <c r="D168" s="2">
        <v>3</v>
      </c>
      <c r="E168" t="s">
        <v>1</v>
      </c>
      <c r="F168" t="s">
        <v>2</v>
      </c>
      <c r="G168" t="s">
        <v>2</v>
      </c>
      <c r="H168" t="s">
        <v>2</v>
      </c>
      <c r="I168" t="s">
        <v>630</v>
      </c>
      <c r="J168" s="2">
        <v>1</v>
      </c>
      <c r="K168" s="2">
        <v>1</v>
      </c>
      <c r="L168" s="2">
        <v>0</v>
      </c>
      <c r="M168" s="3">
        <v>0</v>
      </c>
      <c r="N168" s="2">
        <v>0</v>
      </c>
      <c r="O168" s="2">
        <v>0</v>
      </c>
      <c r="P168" t="s">
        <v>2</v>
      </c>
      <c r="Q168" t="s">
        <v>2</v>
      </c>
      <c r="R168" s="4">
        <v>0</v>
      </c>
      <c r="S168" t="s">
        <v>2</v>
      </c>
      <c r="T168" t="s">
        <v>2</v>
      </c>
      <c r="U168" s="4">
        <v>0</v>
      </c>
      <c r="V168" t="s">
        <v>2</v>
      </c>
      <c r="W168" t="s">
        <v>629</v>
      </c>
      <c r="X168" t="s">
        <v>631</v>
      </c>
      <c r="Y168" t="s">
        <v>631</v>
      </c>
      <c r="Z168" t="b">
        <f t="shared" si="6"/>
        <v>1</v>
      </c>
      <c r="AA168" t="b">
        <f t="shared" si="7"/>
        <v>0</v>
      </c>
      <c r="AB168" t="b">
        <f t="shared" si="8"/>
        <v>0</v>
      </c>
      <c r="AD168" t="s">
        <v>632</v>
      </c>
    </row>
    <row r="169" spans="1:30" x14ac:dyDescent="0.25">
      <c r="A169" t="s">
        <v>633</v>
      </c>
      <c r="B169" t="s">
        <v>1</v>
      </c>
      <c r="C169" t="s">
        <v>1</v>
      </c>
      <c r="D169" s="2">
        <v>0</v>
      </c>
      <c r="E169" t="s">
        <v>1</v>
      </c>
      <c r="F169" t="s">
        <v>2</v>
      </c>
      <c r="G169" t="s">
        <v>2</v>
      </c>
      <c r="H169" t="s">
        <v>2</v>
      </c>
      <c r="I169" t="s">
        <v>626</v>
      </c>
      <c r="J169" s="2">
        <v>1</v>
      </c>
      <c r="K169" s="2">
        <v>1</v>
      </c>
      <c r="L169" s="2">
        <v>0</v>
      </c>
      <c r="M169" s="3">
        <v>0</v>
      </c>
      <c r="N169" s="2">
        <v>0</v>
      </c>
      <c r="O169" s="2">
        <v>0</v>
      </c>
      <c r="P169" t="s">
        <v>634</v>
      </c>
      <c r="Q169" t="s">
        <v>2</v>
      </c>
      <c r="R169" s="4">
        <v>0</v>
      </c>
      <c r="S169" t="s">
        <v>2</v>
      </c>
      <c r="T169" t="s">
        <v>2</v>
      </c>
      <c r="U169" s="4">
        <v>0</v>
      </c>
      <c r="V169" t="s">
        <v>2</v>
      </c>
      <c r="W169" t="s">
        <v>633</v>
      </c>
      <c r="X169" t="s">
        <v>635</v>
      </c>
      <c r="Y169" t="s">
        <v>635</v>
      </c>
      <c r="Z169" t="b">
        <f t="shared" si="6"/>
        <v>1</v>
      </c>
      <c r="AA169" t="b">
        <f t="shared" si="7"/>
        <v>0</v>
      </c>
      <c r="AB169" t="b">
        <f t="shared" si="8"/>
        <v>0</v>
      </c>
      <c r="AD169" t="s">
        <v>636</v>
      </c>
    </row>
    <row r="170" spans="1:30" x14ac:dyDescent="0.25">
      <c r="A170" t="s">
        <v>637</v>
      </c>
      <c r="B170" t="s">
        <v>1</v>
      </c>
      <c r="C170" t="s">
        <v>1</v>
      </c>
      <c r="D170" s="2">
        <v>0</v>
      </c>
      <c r="E170" t="s">
        <v>1</v>
      </c>
      <c r="F170" t="s">
        <v>2</v>
      </c>
      <c r="G170" t="s">
        <v>2</v>
      </c>
      <c r="H170" t="s">
        <v>2</v>
      </c>
      <c r="I170" t="s">
        <v>622</v>
      </c>
      <c r="J170" s="2">
        <v>1</v>
      </c>
      <c r="K170" s="2">
        <v>1</v>
      </c>
      <c r="L170" s="2">
        <v>0</v>
      </c>
      <c r="M170" s="3">
        <v>0</v>
      </c>
      <c r="N170" s="2">
        <v>0</v>
      </c>
      <c r="O170" s="2">
        <v>0</v>
      </c>
      <c r="P170" t="s">
        <v>2</v>
      </c>
      <c r="Q170" t="s">
        <v>2</v>
      </c>
      <c r="R170" s="4">
        <v>0</v>
      </c>
      <c r="S170" t="s">
        <v>2</v>
      </c>
      <c r="T170" t="s">
        <v>2</v>
      </c>
      <c r="U170" s="4">
        <v>0</v>
      </c>
      <c r="V170" t="s">
        <v>2</v>
      </c>
      <c r="W170" t="s">
        <v>637</v>
      </c>
      <c r="X170" t="s">
        <v>638</v>
      </c>
      <c r="Y170" t="s">
        <v>638</v>
      </c>
      <c r="Z170" t="b">
        <f t="shared" si="6"/>
        <v>1</v>
      </c>
      <c r="AA170" t="b">
        <f t="shared" si="7"/>
        <v>0</v>
      </c>
      <c r="AB170" t="b">
        <f t="shared" si="8"/>
        <v>0</v>
      </c>
      <c r="AD170" t="s">
        <v>639</v>
      </c>
    </row>
    <row r="171" spans="1:30" x14ac:dyDescent="0.25">
      <c r="A171" t="s">
        <v>640</v>
      </c>
      <c r="B171" t="s">
        <v>1</v>
      </c>
      <c r="C171" t="s">
        <v>1</v>
      </c>
      <c r="D171" s="2">
        <v>0</v>
      </c>
      <c r="E171" t="s">
        <v>1</v>
      </c>
      <c r="F171" t="s">
        <v>2</v>
      </c>
      <c r="G171" t="s">
        <v>2</v>
      </c>
      <c r="H171" t="s">
        <v>2</v>
      </c>
      <c r="I171" t="s">
        <v>17</v>
      </c>
      <c r="J171" s="2">
        <v>1</v>
      </c>
      <c r="K171" s="2">
        <v>1</v>
      </c>
      <c r="L171" s="2">
        <v>0</v>
      </c>
      <c r="M171" s="3">
        <v>0</v>
      </c>
      <c r="N171" s="2">
        <v>0</v>
      </c>
      <c r="O171" s="2">
        <v>0</v>
      </c>
      <c r="P171" t="s">
        <v>641</v>
      </c>
      <c r="Q171" t="s">
        <v>2</v>
      </c>
      <c r="R171" s="4">
        <v>0</v>
      </c>
      <c r="S171" t="s">
        <v>2</v>
      </c>
      <c r="T171" t="s">
        <v>2</v>
      </c>
      <c r="U171" s="4">
        <v>0</v>
      </c>
      <c r="V171" t="s">
        <v>2</v>
      </c>
      <c r="W171" t="s">
        <v>640</v>
      </c>
      <c r="X171" t="s">
        <v>642</v>
      </c>
      <c r="Y171" t="s">
        <v>642</v>
      </c>
      <c r="Z171" t="b">
        <f t="shared" si="6"/>
        <v>1</v>
      </c>
      <c r="AA171" t="b">
        <f t="shared" si="7"/>
        <v>0</v>
      </c>
      <c r="AB171" t="b">
        <f t="shared" si="8"/>
        <v>0</v>
      </c>
      <c r="AD171" t="s">
        <v>643</v>
      </c>
    </row>
    <row r="172" spans="1:30" x14ac:dyDescent="0.25">
      <c r="A172" t="s">
        <v>644</v>
      </c>
      <c r="B172" t="s">
        <v>1</v>
      </c>
      <c r="C172" t="s">
        <v>1</v>
      </c>
      <c r="D172" s="2">
        <v>3</v>
      </c>
      <c r="E172" t="s">
        <v>1</v>
      </c>
      <c r="F172" t="s">
        <v>2</v>
      </c>
      <c r="G172" t="s">
        <v>2</v>
      </c>
      <c r="H172" t="s">
        <v>2</v>
      </c>
      <c r="I172" t="s">
        <v>30</v>
      </c>
      <c r="J172" s="2">
        <v>1</v>
      </c>
      <c r="K172" s="2">
        <v>1</v>
      </c>
      <c r="L172" s="2">
        <v>0</v>
      </c>
      <c r="M172" s="3">
        <v>0</v>
      </c>
      <c r="N172" s="2">
        <v>0</v>
      </c>
      <c r="O172" s="2">
        <v>0</v>
      </c>
      <c r="P172" t="s">
        <v>645</v>
      </c>
      <c r="Q172" t="s">
        <v>1</v>
      </c>
      <c r="R172" s="4">
        <v>0</v>
      </c>
      <c r="S172" t="s">
        <v>2</v>
      </c>
      <c r="T172" t="s">
        <v>2</v>
      </c>
      <c r="U172" s="4">
        <v>0</v>
      </c>
      <c r="V172" t="s">
        <v>2</v>
      </c>
      <c r="W172" t="s">
        <v>644</v>
      </c>
      <c r="X172" t="s">
        <v>646</v>
      </c>
      <c r="Y172" t="s">
        <v>646</v>
      </c>
      <c r="Z172" t="b">
        <f t="shared" si="6"/>
        <v>1</v>
      </c>
      <c r="AA172" t="b">
        <f t="shared" si="7"/>
        <v>1</v>
      </c>
      <c r="AB172" t="b">
        <f t="shared" si="8"/>
        <v>1</v>
      </c>
      <c r="AD172" t="s">
        <v>647</v>
      </c>
    </row>
    <row r="173" spans="1:30" x14ac:dyDescent="0.25">
      <c r="A173" t="s">
        <v>648</v>
      </c>
      <c r="B173" t="s">
        <v>1</v>
      </c>
      <c r="C173" t="s">
        <v>1</v>
      </c>
      <c r="D173" s="2">
        <v>0</v>
      </c>
      <c r="E173" t="s">
        <v>1</v>
      </c>
      <c r="F173" t="s">
        <v>2</v>
      </c>
      <c r="G173" t="s">
        <v>2</v>
      </c>
      <c r="H173" t="s">
        <v>2</v>
      </c>
      <c r="I173" t="s">
        <v>152</v>
      </c>
      <c r="J173" s="2">
        <v>1</v>
      </c>
      <c r="K173" s="2">
        <v>86400</v>
      </c>
      <c r="L173" s="2">
        <v>0</v>
      </c>
      <c r="M173" s="3">
        <v>0</v>
      </c>
      <c r="N173" s="2">
        <v>0</v>
      </c>
      <c r="O173" s="2">
        <v>0</v>
      </c>
      <c r="P173" t="s">
        <v>2</v>
      </c>
      <c r="Q173" t="s">
        <v>2</v>
      </c>
      <c r="R173" s="4">
        <v>0</v>
      </c>
      <c r="S173" t="s">
        <v>2</v>
      </c>
      <c r="T173" t="s">
        <v>2</v>
      </c>
      <c r="U173" s="4">
        <v>0</v>
      </c>
      <c r="V173" t="s">
        <v>2</v>
      </c>
      <c r="W173" t="s">
        <v>648</v>
      </c>
      <c r="X173" t="s">
        <v>649</v>
      </c>
      <c r="Y173" t="s">
        <v>650</v>
      </c>
      <c r="Z173" t="b">
        <f t="shared" si="6"/>
        <v>1</v>
      </c>
      <c r="AA173" t="b">
        <f t="shared" si="7"/>
        <v>0</v>
      </c>
      <c r="AB173" t="b">
        <f t="shared" si="8"/>
        <v>0</v>
      </c>
      <c r="AD173" t="s">
        <v>651</v>
      </c>
    </row>
    <row r="174" spans="1:30" x14ac:dyDescent="0.25">
      <c r="A174" t="s">
        <v>652</v>
      </c>
      <c r="B174" t="s">
        <v>1</v>
      </c>
      <c r="C174" t="s">
        <v>1</v>
      </c>
      <c r="D174" s="2">
        <v>0</v>
      </c>
      <c r="E174" t="s">
        <v>1</v>
      </c>
      <c r="F174" t="s">
        <v>2</v>
      </c>
      <c r="G174" t="s">
        <v>2</v>
      </c>
      <c r="H174" t="s">
        <v>2</v>
      </c>
      <c r="I174" t="s">
        <v>152</v>
      </c>
      <c r="J174" s="2">
        <v>1</v>
      </c>
      <c r="K174" s="2">
        <v>1</v>
      </c>
      <c r="L174" s="2">
        <v>0</v>
      </c>
      <c r="M174" s="3">
        <v>0</v>
      </c>
      <c r="N174" s="2">
        <v>0</v>
      </c>
      <c r="O174" s="2">
        <v>0</v>
      </c>
      <c r="P174" t="s">
        <v>653</v>
      </c>
      <c r="Q174" t="s">
        <v>1</v>
      </c>
      <c r="R174" s="4">
        <v>0</v>
      </c>
      <c r="S174" t="s">
        <v>2</v>
      </c>
      <c r="T174" t="s">
        <v>2</v>
      </c>
      <c r="U174" s="4">
        <v>0</v>
      </c>
      <c r="V174" t="s">
        <v>2</v>
      </c>
      <c r="W174" t="s">
        <v>652</v>
      </c>
      <c r="X174" t="s">
        <v>654</v>
      </c>
      <c r="Y174" t="s">
        <v>654</v>
      </c>
      <c r="Z174" t="b">
        <f t="shared" si="6"/>
        <v>1</v>
      </c>
      <c r="AA174" t="b">
        <f t="shared" si="7"/>
        <v>0</v>
      </c>
      <c r="AB174" t="b">
        <f t="shared" si="8"/>
        <v>0</v>
      </c>
      <c r="AD174" t="s">
        <v>655</v>
      </c>
    </row>
    <row r="175" spans="1:30" x14ac:dyDescent="0.25">
      <c r="A175" t="s">
        <v>656</v>
      </c>
      <c r="B175" t="s">
        <v>1</v>
      </c>
      <c r="C175" t="s">
        <v>1</v>
      </c>
      <c r="D175" s="2">
        <v>0</v>
      </c>
      <c r="E175" t="s">
        <v>2</v>
      </c>
      <c r="F175" t="s">
        <v>2</v>
      </c>
      <c r="G175" t="s">
        <v>2</v>
      </c>
      <c r="H175" t="s">
        <v>2</v>
      </c>
      <c r="I175" t="s">
        <v>43</v>
      </c>
      <c r="J175" s="2">
        <v>1</v>
      </c>
      <c r="K175" s="2">
        <v>1000</v>
      </c>
      <c r="L175" s="2">
        <v>0</v>
      </c>
      <c r="M175" s="3">
        <v>0</v>
      </c>
      <c r="N175" s="2">
        <v>0</v>
      </c>
      <c r="O175" s="2">
        <v>0</v>
      </c>
      <c r="P175" t="s">
        <v>657</v>
      </c>
      <c r="Q175" t="s">
        <v>2</v>
      </c>
      <c r="R175" s="4">
        <v>0</v>
      </c>
      <c r="S175" t="s">
        <v>2</v>
      </c>
      <c r="T175" t="s">
        <v>2</v>
      </c>
      <c r="U175" s="4">
        <v>0</v>
      </c>
      <c r="V175" t="s">
        <v>2</v>
      </c>
      <c r="W175" t="s">
        <v>656</v>
      </c>
      <c r="X175" t="s">
        <v>658</v>
      </c>
      <c r="Y175" t="s">
        <v>658</v>
      </c>
      <c r="Z175" t="b">
        <f t="shared" si="6"/>
        <v>1</v>
      </c>
      <c r="AA175" t="b">
        <f t="shared" si="7"/>
        <v>1</v>
      </c>
      <c r="AB175" t="b">
        <f t="shared" si="8"/>
        <v>1</v>
      </c>
      <c r="AD175" t="s">
        <v>659</v>
      </c>
    </row>
    <row r="176" spans="1:30" x14ac:dyDescent="0.25">
      <c r="A176" t="s">
        <v>660</v>
      </c>
      <c r="B176" t="s">
        <v>1</v>
      </c>
      <c r="C176" t="s">
        <v>1</v>
      </c>
      <c r="D176" s="2">
        <v>0</v>
      </c>
      <c r="E176" t="s">
        <v>1</v>
      </c>
      <c r="F176" t="s">
        <v>2</v>
      </c>
      <c r="G176" t="s">
        <v>2</v>
      </c>
      <c r="H176" t="s">
        <v>2</v>
      </c>
      <c r="I176" t="s">
        <v>97</v>
      </c>
      <c r="J176" s="2">
        <v>10000</v>
      </c>
      <c r="K176" s="2">
        <v>1</v>
      </c>
      <c r="L176" s="2">
        <v>6</v>
      </c>
      <c r="M176" s="3">
        <v>0</v>
      </c>
      <c r="N176" s="2">
        <v>0</v>
      </c>
      <c r="O176" s="2">
        <v>0</v>
      </c>
      <c r="P176" t="s">
        <v>2</v>
      </c>
      <c r="Q176" t="s">
        <v>2</v>
      </c>
      <c r="R176" s="4">
        <v>0</v>
      </c>
      <c r="S176" t="s">
        <v>2</v>
      </c>
      <c r="T176" t="s">
        <v>2</v>
      </c>
      <c r="U176" s="4">
        <v>0</v>
      </c>
      <c r="V176" t="s">
        <v>2</v>
      </c>
      <c r="W176" t="s">
        <v>660</v>
      </c>
      <c r="X176" t="s">
        <v>661</v>
      </c>
      <c r="Y176" t="s">
        <v>661</v>
      </c>
      <c r="Z176" t="b">
        <f t="shared" si="6"/>
        <v>1</v>
      </c>
      <c r="AA176" t="b">
        <f t="shared" si="7"/>
        <v>0</v>
      </c>
      <c r="AB176" t="b">
        <f t="shared" si="8"/>
        <v>0</v>
      </c>
      <c r="AD176" t="s">
        <v>662</v>
      </c>
    </row>
    <row r="177" spans="1:30" x14ac:dyDescent="0.25">
      <c r="A177" t="s">
        <v>663</v>
      </c>
      <c r="B177" t="s">
        <v>1</v>
      </c>
      <c r="C177" t="s">
        <v>1</v>
      </c>
      <c r="D177" s="2">
        <v>0</v>
      </c>
      <c r="E177" t="s">
        <v>2</v>
      </c>
      <c r="F177" t="s">
        <v>2</v>
      </c>
      <c r="G177" t="s">
        <v>2</v>
      </c>
      <c r="H177" t="s">
        <v>2</v>
      </c>
      <c r="I177" t="s">
        <v>94</v>
      </c>
      <c r="J177" s="2">
        <v>100</v>
      </c>
      <c r="K177" s="2">
        <v>1</v>
      </c>
      <c r="L177" s="2">
        <v>0</v>
      </c>
      <c r="M177" s="3">
        <v>0</v>
      </c>
      <c r="N177" s="2">
        <v>0</v>
      </c>
      <c r="O177" s="2">
        <v>0</v>
      </c>
      <c r="P177" t="s">
        <v>664</v>
      </c>
      <c r="Q177" t="s">
        <v>2</v>
      </c>
      <c r="R177" s="4">
        <v>0</v>
      </c>
      <c r="S177" t="s">
        <v>2</v>
      </c>
      <c r="T177" t="s">
        <v>2</v>
      </c>
      <c r="U177" s="4">
        <v>0</v>
      </c>
      <c r="V177" t="s">
        <v>2</v>
      </c>
      <c r="W177" t="s">
        <v>663</v>
      </c>
      <c r="X177" t="s">
        <v>665</v>
      </c>
      <c r="Y177" t="s">
        <v>665</v>
      </c>
      <c r="Z177" t="b">
        <f t="shared" si="6"/>
        <v>1</v>
      </c>
      <c r="AA177" t="b">
        <f t="shared" si="7"/>
        <v>0</v>
      </c>
      <c r="AB177" t="b">
        <f t="shared" si="8"/>
        <v>0</v>
      </c>
      <c r="AD177" t="s">
        <v>666</v>
      </c>
    </row>
    <row r="178" spans="1:30" x14ac:dyDescent="0.25">
      <c r="A178" t="s">
        <v>667</v>
      </c>
      <c r="B178" t="s">
        <v>1</v>
      </c>
      <c r="C178" t="s">
        <v>1</v>
      </c>
      <c r="D178" s="2">
        <v>0</v>
      </c>
      <c r="E178" t="s">
        <v>1</v>
      </c>
      <c r="F178" t="s">
        <v>2</v>
      </c>
      <c r="G178" t="s">
        <v>2</v>
      </c>
      <c r="H178" t="s">
        <v>2</v>
      </c>
      <c r="I178" t="s">
        <v>115</v>
      </c>
      <c r="J178" s="2">
        <v>1000</v>
      </c>
      <c r="K178" s="2">
        <v>1</v>
      </c>
      <c r="L178" s="2">
        <v>6</v>
      </c>
      <c r="M178" s="3">
        <v>0</v>
      </c>
      <c r="N178" s="2">
        <v>0</v>
      </c>
      <c r="O178" s="2">
        <v>0</v>
      </c>
      <c r="P178" t="s">
        <v>2</v>
      </c>
      <c r="Q178" t="s">
        <v>2</v>
      </c>
      <c r="R178" s="4">
        <v>0</v>
      </c>
      <c r="S178" t="s">
        <v>2</v>
      </c>
      <c r="T178" t="s">
        <v>2</v>
      </c>
      <c r="U178" s="4">
        <v>0</v>
      </c>
      <c r="V178" t="s">
        <v>2</v>
      </c>
      <c r="W178" t="s">
        <v>667</v>
      </c>
      <c r="X178" t="s">
        <v>668</v>
      </c>
      <c r="Y178" t="s">
        <v>668</v>
      </c>
      <c r="Z178" t="b">
        <f t="shared" si="6"/>
        <v>1</v>
      </c>
      <c r="AA178" t="b">
        <f t="shared" si="7"/>
        <v>0</v>
      </c>
      <c r="AB178" t="b">
        <f t="shared" si="8"/>
        <v>0</v>
      </c>
      <c r="AD178" t="s">
        <v>669</v>
      </c>
    </row>
    <row r="179" spans="1:30" x14ac:dyDescent="0.25">
      <c r="A179" t="s">
        <v>670</v>
      </c>
      <c r="B179" t="s">
        <v>1</v>
      </c>
      <c r="C179" t="s">
        <v>1</v>
      </c>
      <c r="D179" s="2">
        <v>0</v>
      </c>
      <c r="E179" t="s">
        <v>1</v>
      </c>
      <c r="F179" t="s">
        <v>2</v>
      </c>
      <c r="G179" t="s">
        <v>2</v>
      </c>
      <c r="H179" t="s">
        <v>2</v>
      </c>
      <c r="I179" t="s">
        <v>107</v>
      </c>
      <c r="J179" s="2">
        <v>1</v>
      </c>
      <c r="K179" s="2">
        <v>1</v>
      </c>
      <c r="L179" s="2">
        <v>6</v>
      </c>
      <c r="M179" s="3">
        <v>0</v>
      </c>
      <c r="N179" s="2">
        <v>0</v>
      </c>
      <c r="O179" s="2">
        <v>0</v>
      </c>
      <c r="P179" t="s">
        <v>671</v>
      </c>
      <c r="Q179" t="s">
        <v>2</v>
      </c>
      <c r="R179" s="4">
        <v>0</v>
      </c>
      <c r="S179" t="s">
        <v>2</v>
      </c>
      <c r="T179" t="s">
        <v>2</v>
      </c>
      <c r="U179" s="4">
        <v>0</v>
      </c>
      <c r="V179" t="s">
        <v>2</v>
      </c>
      <c r="W179" t="s">
        <v>670</v>
      </c>
      <c r="X179" t="s">
        <v>672</v>
      </c>
      <c r="Y179" t="s">
        <v>672</v>
      </c>
      <c r="Z179" t="b">
        <f t="shared" si="6"/>
        <v>1</v>
      </c>
      <c r="AA179" t="b">
        <f t="shared" si="7"/>
        <v>1</v>
      </c>
      <c r="AB179" t="b">
        <f t="shared" si="8"/>
        <v>1</v>
      </c>
      <c r="AD179" t="s">
        <v>673</v>
      </c>
    </row>
    <row r="180" spans="1:30" x14ac:dyDescent="0.25">
      <c r="A180" t="s">
        <v>674</v>
      </c>
      <c r="B180" t="s">
        <v>1</v>
      </c>
      <c r="C180" t="s">
        <v>1</v>
      </c>
      <c r="D180" s="2">
        <v>0</v>
      </c>
      <c r="E180" t="s">
        <v>2</v>
      </c>
      <c r="F180" t="s">
        <v>2</v>
      </c>
      <c r="G180" t="s">
        <v>2</v>
      </c>
      <c r="H180" t="s">
        <v>2</v>
      </c>
      <c r="I180" t="s">
        <v>675</v>
      </c>
      <c r="J180" s="2">
        <v>100000</v>
      </c>
      <c r="K180" s="2">
        <v>1</v>
      </c>
      <c r="L180" s="2">
        <v>0</v>
      </c>
      <c r="M180" s="3">
        <v>0</v>
      </c>
      <c r="N180" s="2">
        <v>0</v>
      </c>
      <c r="O180" s="2">
        <v>0</v>
      </c>
      <c r="P180" t="s">
        <v>2</v>
      </c>
      <c r="Q180" t="s">
        <v>2</v>
      </c>
      <c r="R180" s="4">
        <v>0</v>
      </c>
      <c r="S180" t="s">
        <v>2</v>
      </c>
      <c r="T180" t="s">
        <v>2</v>
      </c>
      <c r="U180" s="4">
        <v>0</v>
      </c>
      <c r="V180" t="s">
        <v>2</v>
      </c>
      <c r="W180" t="s">
        <v>674</v>
      </c>
      <c r="X180" t="s">
        <v>676</v>
      </c>
      <c r="Y180" t="s">
        <v>677</v>
      </c>
      <c r="Z180" t="b">
        <f t="shared" si="6"/>
        <v>1</v>
      </c>
      <c r="AA180" t="b">
        <f t="shared" si="7"/>
        <v>0</v>
      </c>
      <c r="AB180" t="b">
        <f t="shared" si="8"/>
        <v>0</v>
      </c>
      <c r="AD180" t="s">
        <v>678</v>
      </c>
    </row>
    <row r="181" spans="1:30" x14ac:dyDescent="0.25">
      <c r="A181" t="s">
        <v>679</v>
      </c>
      <c r="B181" t="s">
        <v>1</v>
      </c>
      <c r="C181" t="s">
        <v>1</v>
      </c>
      <c r="D181" s="2">
        <v>0</v>
      </c>
      <c r="E181" t="s">
        <v>1</v>
      </c>
      <c r="F181" t="s">
        <v>2</v>
      </c>
      <c r="G181" t="s">
        <v>2</v>
      </c>
      <c r="H181" t="s">
        <v>2</v>
      </c>
      <c r="I181" t="s">
        <v>123</v>
      </c>
      <c r="J181" s="2">
        <v>1000000</v>
      </c>
      <c r="K181" s="2">
        <v>1</v>
      </c>
      <c r="L181" s="2">
        <v>0</v>
      </c>
      <c r="M181" s="3">
        <v>0</v>
      </c>
      <c r="N181" s="2">
        <v>0</v>
      </c>
      <c r="O181" s="2">
        <v>0</v>
      </c>
      <c r="P181" t="s">
        <v>680</v>
      </c>
      <c r="Q181" t="s">
        <v>2</v>
      </c>
      <c r="R181" s="4">
        <v>0</v>
      </c>
      <c r="S181" t="s">
        <v>2</v>
      </c>
      <c r="T181" t="s">
        <v>2</v>
      </c>
      <c r="U181" s="4">
        <v>0</v>
      </c>
      <c r="V181" t="s">
        <v>2</v>
      </c>
      <c r="W181" t="s">
        <v>679</v>
      </c>
      <c r="X181" t="s">
        <v>681</v>
      </c>
      <c r="Y181" t="s">
        <v>681</v>
      </c>
      <c r="Z181" t="b">
        <f t="shared" si="6"/>
        <v>1</v>
      </c>
      <c r="AA181" t="b">
        <f t="shared" si="7"/>
        <v>0</v>
      </c>
      <c r="AB181" t="b">
        <f t="shared" si="8"/>
        <v>0</v>
      </c>
      <c r="AD181" t="s">
        <v>682</v>
      </c>
    </row>
    <row r="182" spans="1:30" x14ac:dyDescent="0.25">
      <c r="A182" t="s">
        <v>683</v>
      </c>
      <c r="B182" t="s">
        <v>1</v>
      </c>
      <c r="C182" t="s">
        <v>1</v>
      </c>
      <c r="D182" s="2">
        <v>3</v>
      </c>
      <c r="E182" t="s">
        <v>1</v>
      </c>
      <c r="F182" t="s">
        <v>2</v>
      </c>
      <c r="G182" t="s">
        <v>2</v>
      </c>
      <c r="H182" t="s">
        <v>2</v>
      </c>
      <c r="I182" t="s">
        <v>283</v>
      </c>
      <c r="J182" s="2">
        <v>1</v>
      </c>
      <c r="K182" s="2">
        <v>1000000</v>
      </c>
      <c r="L182" s="2">
        <v>0</v>
      </c>
      <c r="M182" s="3">
        <v>0</v>
      </c>
      <c r="N182" s="2">
        <v>0</v>
      </c>
      <c r="O182" s="2">
        <v>0</v>
      </c>
      <c r="P182" t="s">
        <v>684</v>
      </c>
      <c r="Q182" t="s">
        <v>1</v>
      </c>
      <c r="R182" s="4">
        <v>0</v>
      </c>
      <c r="S182" t="s">
        <v>2</v>
      </c>
      <c r="T182" t="s">
        <v>2</v>
      </c>
      <c r="U182" s="4">
        <v>0</v>
      </c>
      <c r="V182" t="s">
        <v>2</v>
      </c>
      <c r="W182" t="s">
        <v>683</v>
      </c>
      <c r="X182" t="s">
        <v>685</v>
      </c>
      <c r="Y182" t="s">
        <v>685</v>
      </c>
      <c r="Z182" t="b">
        <f t="shared" si="6"/>
        <v>1</v>
      </c>
      <c r="AA182" t="b">
        <f t="shared" si="7"/>
        <v>1</v>
      </c>
      <c r="AB182" t="b">
        <f t="shared" si="8"/>
        <v>1</v>
      </c>
      <c r="AD182" t="s">
        <v>686</v>
      </c>
    </row>
    <row r="183" spans="1:30" x14ac:dyDescent="0.25">
      <c r="A183" t="s">
        <v>687</v>
      </c>
      <c r="B183" t="s">
        <v>1</v>
      </c>
      <c r="C183" t="s">
        <v>1</v>
      </c>
      <c r="D183" s="2">
        <v>0</v>
      </c>
      <c r="E183" t="s">
        <v>2</v>
      </c>
      <c r="F183" t="s">
        <v>2</v>
      </c>
      <c r="G183" t="s">
        <v>2</v>
      </c>
      <c r="H183" t="s">
        <v>2</v>
      </c>
      <c r="I183" t="s">
        <v>334</v>
      </c>
      <c r="J183" s="2">
        <v>1</v>
      </c>
      <c r="K183" s="2">
        <v>100</v>
      </c>
      <c r="L183" s="2">
        <v>0</v>
      </c>
      <c r="M183" s="3">
        <v>0</v>
      </c>
      <c r="N183" s="2">
        <v>0</v>
      </c>
      <c r="O183" s="2">
        <v>0</v>
      </c>
      <c r="P183" t="s">
        <v>2</v>
      </c>
      <c r="Q183" t="s">
        <v>2</v>
      </c>
      <c r="R183" s="4">
        <v>0</v>
      </c>
      <c r="S183" t="s">
        <v>2</v>
      </c>
      <c r="T183" t="s">
        <v>2</v>
      </c>
      <c r="U183" s="4">
        <v>0</v>
      </c>
      <c r="V183" t="s">
        <v>2</v>
      </c>
      <c r="W183" t="s">
        <v>687</v>
      </c>
      <c r="X183" t="s">
        <v>688</v>
      </c>
      <c r="Y183" t="s">
        <v>688</v>
      </c>
      <c r="Z183" t="b">
        <f t="shared" si="6"/>
        <v>1</v>
      </c>
      <c r="AA183" t="b">
        <f t="shared" si="7"/>
        <v>0</v>
      </c>
      <c r="AB183" t="b">
        <f t="shared" si="8"/>
        <v>0</v>
      </c>
      <c r="AD183" t="s">
        <v>689</v>
      </c>
    </row>
    <row r="184" spans="1:30" x14ac:dyDescent="0.25">
      <c r="A184" t="s">
        <v>690</v>
      </c>
      <c r="B184" t="s">
        <v>1</v>
      </c>
      <c r="C184" t="s">
        <v>1</v>
      </c>
      <c r="D184" s="2">
        <v>0</v>
      </c>
      <c r="E184" t="s">
        <v>2</v>
      </c>
      <c r="F184" t="s">
        <v>2</v>
      </c>
      <c r="G184" t="s">
        <v>2</v>
      </c>
      <c r="H184" t="s">
        <v>2</v>
      </c>
      <c r="I184" t="s">
        <v>300</v>
      </c>
      <c r="J184" s="2">
        <v>1</v>
      </c>
      <c r="K184" s="2">
        <v>1000</v>
      </c>
      <c r="L184" s="2">
        <v>0</v>
      </c>
      <c r="M184" s="3">
        <v>0</v>
      </c>
      <c r="N184" s="2">
        <v>0</v>
      </c>
      <c r="O184" s="2">
        <v>0</v>
      </c>
      <c r="P184" t="s">
        <v>2</v>
      </c>
      <c r="Q184" t="s">
        <v>2</v>
      </c>
      <c r="R184" s="4">
        <v>0</v>
      </c>
      <c r="S184" t="s">
        <v>2</v>
      </c>
      <c r="T184" t="s">
        <v>2</v>
      </c>
      <c r="U184" s="4">
        <v>0</v>
      </c>
      <c r="V184" t="s">
        <v>2</v>
      </c>
      <c r="W184" t="s">
        <v>690</v>
      </c>
      <c r="X184" t="s">
        <v>691</v>
      </c>
      <c r="Y184" t="s">
        <v>691</v>
      </c>
      <c r="Z184" t="b">
        <f t="shared" si="6"/>
        <v>1</v>
      </c>
      <c r="AA184" t="b">
        <f t="shared" si="7"/>
        <v>0</v>
      </c>
      <c r="AB184" t="b">
        <f t="shared" si="8"/>
        <v>0</v>
      </c>
      <c r="AD184" t="s">
        <v>692</v>
      </c>
    </row>
    <row r="185" spans="1:30" x14ac:dyDescent="0.25">
      <c r="A185" t="s">
        <v>693</v>
      </c>
      <c r="B185" t="s">
        <v>1</v>
      </c>
      <c r="C185" t="s">
        <v>1</v>
      </c>
      <c r="D185" s="2">
        <v>0</v>
      </c>
      <c r="E185" t="s">
        <v>2</v>
      </c>
      <c r="F185" t="s">
        <v>2</v>
      </c>
      <c r="G185" t="s">
        <v>2</v>
      </c>
      <c r="H185" t="s">
        <v>2</v>
      </c>
      <c r="I185" t="s">
        <v>442</v>
      </c>
      <c r="J185" s="2">
        <v>1</v>
      </c>
      <c r="K185" s="2">
        <v>1</v>
      </c>
      <c r="L185" s="2">
        <v>-6</v>
      </c>
      <c r="M185" s="3">
        <v>0</v>
      </c>
      <c r="N185" s="2">
        <v>0</v>
      </c>
      <c r="O185" s="2">
        <v>0</v>
      </c>
      <c r="P185" t="s">
        <v>2</v>
      </c>
      <c r="Q185" t="s">
        <v>2</v>
      </c>
      <c r="R185" s="4">
        <v>0</v>
      </c>
      <c r="S185" t="s">
        <v>2</v>
      </c>
      <c r="T185" t="s">
        <v>2</v>
      </c>
      <c r="U185" s="4">
        <v>0</v>
      </c>
      <c r="V185" t="s">
        <v>2</v>
      </c>
      <c r="W185" t="s">
        <v>693</v>
      </c>
      <c r="X185" t="s">
        <v>694</v>
      </c>
      <c r="Y185" t="s">
        <v>695</v>
      </c>
      <c r="Z185" t="b">
        <f t="shared" si="6"/>
        <v>1</v>
      </c>
      <c r="AA185" t="b">
        <f t="shared" si="7"/>
        <v>0</v>
      </c>
      <c r="AB185" t="b">
        <f t="shared" si="8"/>
        <v>0</v>
      </c>
      <c r="AD185" t="s">
        <v>696</v>
      </c>
    </row>
    <row r="186" spans="1:30" x14ac:dyDescent="0.25">
      <c r="A186" t="s">
        <v>697</v>
      </c>
      <c r="B186" t="s">
        <v>1</v>
      </c>
      <c r="C186" t="s">
        <v>1</v>
      </c>
      <c r="D186" s="2">
        <v>0</v>
      </c>
      <c r="E186" t="s">
        <v>2</v>
      </c>
      <c r="F186" t="s">
        <v>2</v>
      </c>
      <c r="G186" t="s">
        <v>2</v>
      </c>
      <c r="H186" t="s">
        <v>2</v>
      </c>
      <c r="I186" t="s">
        <v>300</v>
      </c>
      <c r="J186" s="2">
        <v>1</v>
      </c>
      <c r="K186" s="2">
        <v>1000000</v>
      </c>
      <c r="L186" s="2">
        <v>0</v>
      </c>
      <c r="M186" s="3">
        <v>0</v>
      </c>
      <c r="N186" s="2">
        <v>0</v>
      </c>
      <c r="O186" s="2">
        <v>0</v>
      </c>
      <c r="P186" t="s">
        <v>147</v>
      </c>
      <c r="Q186" t="s">
        <v>2</v>
      </c>
      <c r="R186" s="4">
        <v>0</v>
      </c>
      <c r="S186" t="s">
        <v>2</v>
      </c>
      <c r="T186" t="s">
        <v>2</v>
      </c>
      <c r="U186" s="4">
        <v>0</v>
      </c>
      <c r="V186" t="s">
        <v>2</v>
      </c>
      <c r="W186" t="s">
        <v>697</v>
      </c>
      <c r="X186" t="s">
        <v>698</v>
      </c>
      <c r="Y186" t="s">
        <v>698</v>
      </c>
      <c r="Z186" t="b">
        <f t="shared" si="6"/>
        <v>1</v>
      </c>
      <c r="AA186" t="b">
        <f t="shared" si="7"/>
        <v>0</v>
      </c>
      <c r="AB186" t="b">
        <f t="shared" si="8"/>
        <v>0</v>
      </c>
      <c r="AD186" t="s">
        <v>699</v>
      </c>
    </row>
    <row r="187" spans="1:30" x14ac:dyDescent="0.25">
      <c r="A187" t="s">
        <v>700</v>
      </c>
      <c r="B187" t="s">
        <v>1</v>
      </c>
      <c r="C187" t="s">
        <v>1</v>
      </c>
      <c r="D187" s="2">
        <v>0</v>
      </c>
      <c r="E187" t="s">
        <v>1</v>
      </c>
      <c r="F187" t="s">
        <v>2</v>
      </c>
      <c r="G187" t="s">
        <v>2</v>
      </c>
      <c r="H187" t="s">
        <v>2</v>
      </c>
      <c r="I187" t="s">
        <v>52</v>
      </c>
      <c r="J187" s="2">
        <v>1</v>
      </c>
      <c r="K187" s="2">
        <v>1000</v>
      </c>
      <c r="L187" s="2">
        <v>0</v>
      </c>
      <c r="M187" s="3">
        <v>0</v>
      </c>
      <c r="N187" s="2">
        <v>0</v>
      </c>
      <c r="O187" s="2">
        <v>0</v>
      </c>
      <c r="P187" t="s">
        <v>701</v>
      </c>
      <c r="Q187" t="s">
        <v>2</v>
      </c>
      <c r="R187" s="4">
        <v>0</v>
      </c>
      <c r="S187" t="s">
        <v>2</v>
      </c>
      <c r="T187" t="s">
        <v>2</v>
      </c>
      <c r="U187" s="4">
        <v>0</v>
      </c>
      <c r="V187" t="s">
        <v>2</v>
      </c>
      <c r="W187" t="s">
        <v>700</v>
      </c>
      <c r="X187" t="s">
        <v>702</v>
      </c>
      <c r="Y187" t="s">
        <v>702</v>
      </c>
      <c r="Z187" t="b">
        <f t="shared" si="6"/>
        <v>1</v>
      </c>
      <c r="AA187" t="b">
        <f t="shared" si="7"/>
        <v>0</v>
      </c>
      <c r="AB187" t="b">
        <f t="shared" si="8"/>
        <v>0</v>
      </c>
      <c r="AD187" t="s">
        <v>703</v>
      </c>
    </row>
    <row r="188" spans="1:30" x14ac:dyDescent="0.25">
      <c r="A188" t="s">
        <v>704</v>
      </c>
      <c r="B188" t="s">
        <v>1</v>
      </c>
      <c r="C188" t="s">
        <v>1</v>
      </c>
      <c r="D188" s="2">
        <v>0</v>
      </c>
      <c r="E188" t="s">
        <v>1</v>
      </c>
      <c r="F188" t="s">
        <v>2</v>
      </c>
      <c r="G188" t="s">
        <v>2</v>
      </c>
      <c r="H188" t="s">
        <v>2</v>
      </c>
      <c r="I188" t="s">
        <v>52</v>
      </c>
      <c r="J188" s="2">
        <v>1</v>
      </c>
      <c r="K188" s="2">
        <v>1000000</v>
      </c>
      <c r="L188" s="2">
        <v>0</v>
      </c>
      <c r="M188" s="3">
        <v>0</v>
      </c>
      <c r="N188" s="2">
        <v>0</v>
      </c>
      <c r="O188" s="2">
        <v>0</v>
      </c>
      <c r="P188" t="s">
        <v>705</v>
      </c>
      <c r="Q188" t="s">
        <v>2</v>
      </c>
      <c r="R188" s="4">
        <v>0</v>
      </c>
      <c r="S188" t="s">
        <v>2</v>
      </c>
      <c r="T188" t="s">
        <v>2</v>
      </c>
      <c r="U188" s="4">
        <v>0</v>
      </c>
      <c r="V188" t="s">
        <v>2</v>
      </c>
      <c r="W188" t="s">
        <v>704</v>
      </c>
      <c r="X188" t="s">
        <v>706</v>
      </c>
      <c r="Y188" t="s">
        <v>706</v>
      </c>
      <c r="Z188" t="b">
        <f t="shared" si="6"/>
        <v>1</v>
      </c>
      <c r="AA188" t="b">
        <f t="shared" si="7"/>
        <v>0</v>
      </c>
      <c r="AB188" t="b">
        <f t="shared" si="8"/>
        <v>0</v>
      </c>
      <c r="AD188" t="s">
        <v>707</v>
      </c>
    </row>
    <row r="189" spans="1:30" x14ac:dyDescent="0.25">
      <c r="A189" t="s">
        <v>708</v>
      </c>
      <c r="B189" t="s">
        <v>1</v>
      </c>
      <c r="C189" t="s">
        <v>1</v>
      </c>
      <c r="D189" s="2">
        <v>0</v>
      </c>
      <c r="E189" t="s">
        <v>2</v>
      </c>
      <c r="F189" t="s">
        <v>2</v>
      </c>
      <c r="G189" t="s">
        <v>2</v>
      </c>
      <c r="H189" t="s">
        <v>2</v>
      </c>
      <c r="I189" t="s">
        <v>300</v>
      </c>
      <c r="J189" s="2">
        <v>1</v>
      </c>
      <c r="K189" s="2">
        <v>1000</v>
      </c>
      <c r="L189" s="2">
        <v>-6</v>
      </c>
      <c r="M189" s="3">
        <v>0</v>
      </c>
      <c r="N189" s="2">
        <v>0</v>
      </c>
      <c r="O189" s="2">
        <v>0</v>
      </c>
      <c r="P189" t="s">
        <v>2</v>
      </c>
      <c r="Q189" t="s">
        <v>2</v>
      </c>
      <c r="R189" s="4">
        <v>0</v>
      </c>
      <c r="S189" t="s">
        <v>2</v>
      </c>
      <c r="T189" t="s">
        <v>2</v>
      </c>
      <c r="U189" s="4">
        <v>0</v>
      </c>
      <c r="V189" t="s">
        <v>2</v>
      </c>
      <c r="W189" t="s">
        <v>708</v>
      </c>
      <c r="X189" t="s">
        <v>709</v>
      </c>
      <c r="Y189" t="s">
        <v>709</v>
      </c>
      <c r="Z189" t="b">
        <f t="shared" si="6"/>
        <v>1</v>
      </c>
      <c r="AA189" t="b">
        <f t="shared" si="7"/>
        <v>0</v>
      </c>
      <c r="AB189" t="b">
        <f t="shared" si="8"/>
        <v>0</v>
      </c>
      <c r="AD189" t="s">
        <v>710</v>
      </c>
    </row>
    <row r="190" spans="1:30" x14ac:dyDescent="0.25">
      <c r="A190" t="s">
        <v>711</v>
      </c>
      <c r="B190" t="s">
        <v>1</v>
      </c>
      <c r="C190" t="s">
        <v>1</v>
      </c>
      <c r="D190" s="2">
        <v>0</v>
      </c>
      <c r="E190" t="s">
        <v>2</v>
      </c>
      <c r="F190" t="s">
        <v>2</v>
      </c>
      <c r="G190" t="s">
        <v>2</v>
      </c>
      <c r="H190" t="s">
        <v>2</v>
      </c>
      <c r="I190" t="s">
        <v>214</v>
      </c>
      <c r="J190" s="2">
        <v>1000000</v>
      </c>
      <c r="K190" s="2">
        <v>1</v>
      </c>
      <c r="L190" s="2">
        <v>0</v>
      </c>
      <c r="M190" s="3">
        <v>0</v>
      </c>
      <c r="N190" s="2">
        <v>0</v>
      </c>
      <c r="O190" s="2">
        <v>0</v>
      </c>
      <c r="P190" t="s">
        <v>712</v>
      </c>
      <c r="Q190" t="s">
        <v>1</v>
      </c>
      <c r="R190" s="4">
        <v>0</v>
      </c>
      <c r="S190" t="s">
        <v>2</v>
      </c>
      <c r="T190" t="s">
        <v>2</v>
      </c>
      <c r="U190" s="4">
        <v>0</v>
      </c>
      <c r="V190" t="s">
        <v>2</v>
      </c>
      <c r="W190" t="s">
        <v>711</v>
      </c>
      <c r="X190" t="s">
        <v>216</v>
      </c>
      <c r="Y190" t="s">
        <v>216</v>
      </c>
      <c r="Z190" t="b">
        <f t="shared" si="6"/>
        <v>1</v>
      </c>
      <c r="AA190" t="b">
        <f t="shared" si="7"/>
        <v>0</v>
      </c>
      <c r="AB190" t="b">
        <f t="shared" si="8"/>
        <v>0</v>
      </c>
      <c r="AD190" t="s">
        <v>713</v>
      </c>
    </row>
    <row r="191" spans="1:30" x14ac:dyDescent="0.25">
      <c r="A191" t="s">
        <v>714</v>
      </c>
      <c r="B191" t="s">
        <v>1</v>
      </c>
      <c r="C191" t="s">
        <v>1</v>
      </c>
      <c r="D191" s="2">
        <v>0</v>
      </c>
      <c r="E191" t="s">
        <v>2</v>
      </c>
      <c r="F191" t="s">
        <v>2</v>
      </c>
      <c r="G191" t="s">
        <v>2</v>
      </c>
      <c r="H191" t="s">
        <v>2</v>
      </c>
      <c r="I191" t="s">
        <v>52</v>
      </c>
      <c r="J191" s="2">
        <v>1</v>
      </c>
      <c r="K191" s="2">
        <v>10000000</v>
      </c>
      <c r="L191" s="2">
        <v>0</v>
      </c>
      <c r="M191" s="3">
        <v>0</v>
      </c>
      <c r="N191" s="2">
        <v>0</v>
      </c>
      <c r="O191" s="2">
        <v>0</v>
      </c>
      <c r="P191" t="s">
        <v>2</v>
      </c>
      <c r="Q191" t="s">
        <v>2</v>
      </c>
      <c r="R191" s="4">
        <v>0</v>
      </c>
      <c r="S191" t="s">
        <v>2</v>
      </c>
      <c r="T191" t="s">
        <v>2</v>
      </c>
      <c r="U191" s="4">
        <v>0</v>
      </c>
      <c r="V191" t="s">
        <v>2</v>
      </c>
      <c r="W191" t="s">
        <v>714</v>
      </c>
      <c r="X191" t="s">
        <v>715</v>
      </c>
      <c r="Y191" t="s">
        <v>716</v>
      </c>
      <c r="Z191" t="b">
        <f t="shared" si="6"/>
        <v>1</v>
      </c>
      <c r="AA191" t="b">
        <f t="shared" si="7"/>
        <v>0</v>
      </c>
      <c r="AB191" t="b">
        <f t="shared" si="8"/>
        <v>0</v>
      </c>
      <c r="AD191" t="s">
        <v>717</v>
      </c>
    </row>
    <row r="192" spans="1:30" x14ac:dyDescent="0.25">
      <c r="A192" t="s">
        <v>718</v>
      </c>
      <c r="B192" t="s">
        <v>1</v>
      </c>
      <c r="C192" t="s">
        <v>1</v>
      </c>
      <c r="D192" s="2">
        <v>0</v>
      </c>
      <c r="E192" t="s">
        <v>2</v>
      </c>
      <c r="F192" t="s">
        <v>2</v>
      </c>
      <c r="G192" t="s">
        <v>2</v>
      </c>
      <c r="H192" t="s">
        <v>2</v>
      </c>
      <c r="I192" t="s">
        <v>374</v>
      </c>
      <c r="J192" s="2">
        <v>1000000</v>
      </c>
      <c r="K192" s="2">
        <v>1</v>
      </c>
      <c r="L192" s="2">
        <v>0</v>
      </c>
      <c r="M192" s="3">
        <v>0</v>
      </c>
      <c r="N192" s="2">
        <v>0</v>
      </c>
      <c r="O192" s="2">
        <v>0</v>
      </c>
      <c r="P192" t="s">
        <v>718</v>
      </c>
      <c r="Q192" t="s">
        <v>2</v>
      </c>
      <c r="R192" s="4">
        <v>0</v>
      </c>
      <c r="S192" t="s">
        <v>2</v>
      </c>
      <c r="T192" t="s">
        <v>2</v>
      </c>
      <c r="U192" s="4">
        <v>0</v>
      </c>
      <c r="V192" t="s">
        <v>2</v>
      </c>
      <c r="W192" t="s">
        <v>718</v>
      </c>
      <c r="X192" t="s">
        <v>719</v>
      </c>
      <c r="Y192" t="s">
        <v>719</v>
      </c>
      <c r="Z192" t="b">
        <f t="shared" si="6"/>
        <v>1</v>
      </c>
      <c r="AA192" t="b">
        <f t="shared" si="7"/>
        <v>1</v>
      </c>
      <c r="AB192" t="b">
        <f t="shared" si="8"/>
        <v>1</v>
      </c>
      <c r="AD192" t="s">
        <v>720</v>
      </c>
    </row>
    <row r="193" spans="1:30" x14ac:dyDescent="0.25">
      <c r="A193" t="s">
        <v>721</v>
      </c>
      <c r="B193" t="s">
        <v>1</v>
      </c>
      <c r="C193" t="s">
        <v>1</v>
      </c>
      <c r="D193" s="2">
        <v>3</v>
      </c>
      <c r="E193" t="s">
        <v>1</v>
      </c>
      <c r="F193" t="s">
        <v>2</v>
      </c>
      <c r="G193" t="s">
        <v>2</v>
      </c>
      <c r="H193" t="s">
        <v>2</v>
      </c>
      <c r="I193" t="s">
        <v>183</v>
      </c>
      <c r="J193" s="2">
        <v>201168</v>
      </c>
      <c r="K193" s="2">
        <v>125</v>
      </c>
      <c r="L193" s="2">
        <v>0</v>
      </c>
      <c r="M193" s="3">
        <v>0</v>
      </c>
      <c r="N193" s="2">
        <v>0</v>
      </c>
      <c r="O193" s="2">
        <v>0</v>
      </c>
      <c r="P193" t="s">
        <v>722</v>
      </c>
      <c r="Q193" t="s">
        <v>2</v>
      </c>
      <c r="R193" s="4">
        <v>0</v>
      </c>
      <c r="S193" t="s">
        <v>2</v>
      </c>
      <c r="T193" t="s">
        <v>2</v>
      </c>
      <c r="U193" s="4">
        <v>0</v>
      </c>
      <c r="V193" t="s">
        <v>2</v>
      </c>
      <c r="W193" t="s">
        <v>721</v>
      </c>
      <c r="X193" t="s">
        <v>723</v>
      </c>
      <c r="Y193" t="s">
        <v>724</v>
      </c>
      <c r="Z193" t="b">
        <f t="shared" si="6"/>
        <v>1</v>
      </c>
      <c r="AA193" t="b">
        <f t="shared" si="7"/>
        <v>0</v>
      </c>
      <c r="AB193" t="b">
        <f t="shared" si="8"/>
        <v>0</v>
      </c>
      <c r="AD193" t="s">
        <v>724</v>
      </c>
    </row>
    <row r="194" spans="1:30" x14ac:dyDescent="0.25">
      <c r="A194" t="s">
        <v>725</v>
      </c>
      <c r="B194" t="s">
        <v>1</v>
      </c>
      <c r="C194" t="s">
        <v>1</v>
      </c>
      <c r="D194" s="2">
        <v>0</v>
      </c>
      <c r="E194" t="s">
        <v>1</v>
      </c>
      <c r="F194" t="s">
        <v>2</v>
      </c>
      <c r="G194" t="s">
        <v>2</v>
      </c>
      <c r="H194" t="s">
        <v>2</v>
      </c>
      <c r="I194" t="s">
        <v>57</v>
      </c>
      <c r="J194" s="2">
        <v>774400000</v>
      </c>
      <c r="K194" s="2">
        <v>299</v>
      </c>
      <c r="L194" s="2">
        <v>0</v>
      </c>
      <c r="M194" s="3">
        <v>0</v>
      </c>
      <c r="N194" s="2">
        <v>0</v>
      </c>
      <c r="O194" s="2">
        <v>0</v>
      </c>
      <c r="P194" t="s">
        <v>726</v>
      </c>
      <c r="Q194" t="s">
        <v>2</v>
      </c>
      <c r="R194" s="4">
        <v>0</v>
      </c>
      <c r="S194" t="s">
        <v>2</v>
      </c>
      <c r="T194" t="s">
        <v>2</v>
      </c>
      <c r="U194" s="4">
        <v>0</v>
      </c>
      <c r="V194" t="s">
        <v>2</v>
      </c>
      <c r="W194" t="s">
        <v>725</v>
      </c>
      <c r="X194" t="s">
        <v>727</v>
      </c>
      <c r="Y194" t="s">
        <v>727</v>
      </c>
      <c r="Z194" t="b">
        <f t="shared" si="6"/>
        <v>1</v>
      </c>
      <c r="AA194" t="b">
        <f t="shared" si="7"/>
        <v>0</v>
      </c>
      <c r="AB194" t="b">
        <f t="shared" si="8"/>
        <v>0</v>
      </c>
      <c r="AD194" t="s">
        <v>728</v>
      </c>
    </row>
    <row r="195" spans="1:30" x14ac:dyDescent="0.25">
      <c r="A195" t="s">
        <v>729</v>
      </c>
      <c r="B195" t="s">
        <v>1</v>
      </c>
      <c r="C195" t="s">
        <v>1</v>
      </c>
      <c r="D195" s="2">
        <v>0</v>
      </c>
      <c r="E195" t="s">
        <v>1</v>
      </c>
      <c r="F195" t="s">
        <v>2</v>
      </c>
      <c r="G195" t="s">
        <v>2</v>
      </c>
      <c r="H195" t="s">
        <v>2</v>
      </c>
      <c r="I195" t="s">
        <v>183</v>
      </c>
      <c r="J195" s="2">
        <v>127</v>
      </c>
      <c r="K195" s="2">
        <v>5</v>
      </c>
      <c r="L195" s="2">
        <v>-6</v>
      </c>
      <c r="M195" s="3">
        <v>0</v>
      </c>
      <c r="N195" s="2">
        <v>0</v>
      </c>
      <c r="O195" s="2">
        <v>0</v>
      </c>
      <c r="P195" t="s">
        <v>730</v>
      </c>
      <c r="Q195" t="s">
        <v>2</v>
      </c>
      <c r="R195" s="4">
        <v>0</v>
      </c>
      <c r="S195" t="s">
        <v>2</v>
      </c>
      <c r="T195" t="s">
        <v>2</v>
      </c>
      <c r="U195" s="4">
        <v>0</v>
      </c>
      <c r="V195" t="s">
        <v>2</v>
      </c>
      <c r="W195" t="s">
        <v>729</v>
      </c>
      <c r="X195" t="s">
        <v>731</v>
      </c>
      <c r="Y195" t="s">
        <v>732</v>
      </c>
      <c r="Z195" t="b">
        <f t="shared" ref="Z195:Z258" si="9">A195=W195</f>
        <v>1</v>
      </c>
      <c r="AA195" t="b">
        <f t="shared" ref="AA195:AA258" si="10">A195=X195</f>
        <v>0</v>
      </c>
      <c r="AB195" t="b">
        <f t="shared" ref="AB195:AB258" si="11">Y195=A195</f>
        <v>0</v>
      </c>
      <c r="AD195" t="s">
        <v>732</v>
      </c>
    </row>
    <row r="196" spans="1:30" x14ac:dyDescent="0.25">
      <c r="A196" t="s">
        <v>733</v>
      </c>
      <c r="B196" t="s">
        <v>1</v>
      </c>
      <c r="C196" t="s">
        <v>1</v>
      </c>
      <c r="D196" s="2">
        <v>3</v>
      </c>
      <c r="E196" t="s">
        <v>1</v>
      </c>
      <c r="F196" t="s">
        <v>2</v>
      </c>
      <c r="G196" t="s">
        <v>2</v>
      </c>
      <c r="H196" t="s">
        <v>2</v>
      </c>
      <c r="I196" t="s">
        <v>183</v>
      </c>
      <c r="J196" s="2">
        <v>1</v>
      </c>
      <c r="K196" s="2">
        <v>1000000</v>
      </c>
      <c r="L196" s="2">
        <v>0</v>
      </c>
      <c r="M196" s="3">
        <v>0</v>
      </c>
      <c r="N196" s="2">
        <v>0</v>
      </c>
      <c r="O196" s="2">
        <v>0</v>
      </c>
      <c r="P196" t="s">
        <v>734</v>
      </c>
      <c r="Q196" t="s">
        <v>2</v>
      </c>
      <c r="R196" s="4">
        <v>0</v>
      </c>
      <c r="S196" t="s">
        <v>2</v>
      </c>
      <c r="T196" t="s">
        <v>2</v>
      </c>
      <c r="U196" s="4">
        <v>0</v>
      </c>
      <c r="V196" t="s">
        <v>2</v>
      </c>
      <c r="W196" t="s">
        <v>733</v>
      </c>
      <c r="X196" t="s">
        <v>735</v>
      </c>
      <c r="Y196" t="s">
        <v>735</v>
      </c>
      <c r="Z196" t="b">
        <f t="shared" si="9"/>
        <v>1</v>
      </c>
      <c r="AA196" t="b">
        <f t="shared" si="10"/>
        <v>1</v>
      </c>
      <c r="AB196" t="b">
        <f t="shared" si="11"/>
        <v>1</v>
      </c>
      <c r="AD196" t="s">
        <v>736</v>
      </c>
    </row>
    <row r="197" spans="1:30" x14ac:dyDescent="0.25">
      <c r="A197" t="s">
        <v>737</v>
      </c>
      <c r="B197" t="s">
        <v>1</v>
      </c>
      <c r="C197" t="s">
        <v>1</v>
      </c>
      <c r="D197" s="2">
        <v>3</v>
      </c>
      <c r="E197" t="s">
        <v>1</v>
      </c>
      <c r="F197" t="s">
        <v>2</v>
      </c>
      <c r="G197" t="s">
        <v>2</v>
      </c>
      <c r="H197" t="s">
        <v>2</v>
      </c>
      <c r="I197" t="s">
        <v>12</v>
      </c>
      <c r="J197" s="2">
        <v>60</v>
      </c>
      <c r="K197" s="2">
        <v>1</v>
      </c>
      <c r="L197" s="2">
        <v>0</v>
      </c>
      <c r="M197" s="3">
        <v>0</v>
      </c>
      <c r="N197" s="2">
        <v>0</v>
      </c>
      <c r="O197" s="2">
        <v>0</v>
      </c>
      <c r="P197" t="s">
        <v>737</v>
      </c>
      <c r="Q197" t="s">
        <v>1</v>
      </c>
      <c r="R197" s="4">
        <v>0</v>
      </c>
      <c r="S197" t="s">
        <v>2</v>
      </c>
      <c r="T197" t="s">
        <v>2</v>
      </c>
      <c r="U197" s="4">
        <v>0</v>
      </c>
      <c r="V197" t="s">
        <v>2</v>
      </c>
      <c r="W197" t="s">
        <v>737</v>
      </c>
      <c r="X197" t="s">
        <v>738</v>
      </c>
      <c r="Y197" t="s">
        <v>739</v>
      </c>
      <c r="Z197" t="b">
        <f t="shared" si="9"/>
        <v>1</v>
      </c>
      <c r="AA197" t="b">
        <f t="shared" si="10"/>
        <v>1</v>
      </c>
      <c r="AB197" t="b">
        <f t="shared" si="11"/>
        <v>0</v>
      </c>
      <c r="AD197" t="s">
        <v>739</v>
      </c>
    </row>
    <row r="198" spans="1:30" x14ac:dyDescent="0.25">
      <c r="A198" t="s">
        <v>740</v>
      </c>
      <c r="B198" t="s">
        <v>1</v>
      </c>
      <c r="C198" t="s">
        <v>1</v>
      </c>
      <c r="D198" s="2">
        <v>0</v>
      </c>
      <c r="E198" t="s">
        <v>1</v>
      </c>
      <c r="F198" t="s">
        <v>2</v>
      </c>
      <c r="G198" t="s">
        <v>2</v>
      </c>
      <c r="H198" t="s">
        <v>2</v>
      </c>
      <c r="I198" t="s">
        <v>12</v>
      </c>
      <c r="J198" s="2">
        <v>1</v>
      </c>
      <c r="K198" s="2">
        <v>1000000</v>
      </c>
      <c r="L198" s="2">
        <v>0</v>
      </c>
      <c r="M198" s="3">
        <v>0</v>
      </c>
      <c r="N198" s="2">
        <v>0</v>
      </c>
      <c r="O198" s="2">
        <v>0</v>
      </c>
      <c r="P198" t="s">
        <v>741</v>
      </c>
      <c r="Q198" t="s">
        <v>2</v>
      </c>
      <c r="R198" s="4">
        <v>0</v>
      </c>
      <c r="S198" t="s">
        <v>2</v>
      </c>
      <c r="T198" t="s">
        <v>2</v>
      </c>
      <c r="U198" s="4">
        <v>0</v>
      </c>
      <c r="V198" t="s">
        <v>2</v>
      </c>
      <c r="W198" t="s">
        <v>740</v>
      </c>
      <c r="X198" t="s">
        <v>742</v>
      </c>
      <c r="Y198" t="s">
        <v>742</v>
      </c>
      <c r="Z198" t="b">
        <f t="shared" si="9"/>
        <v>1</v>
      </c>
      <c r="AA198" t="b">
        <f t="shared" si="10"/>
        <v>0</v>
      </c>
      <c r="AB198" t="b">
        <f t="shared" si="11"/>
        <v>0</v>
      </c>
      <c r="AD198" t="s">
        <v>743</v>
      </c>
    </row>
    <row r="199" spans="1:30" x14ac:dyDescent="0.25">
      <c r="A199" t="s">
        <v>744</v>
      </c>
      <c r="B199" t="s">
        <v>1</v>
      </c>
      <c r="C199" t="s">
        <v>1</v>
      </c>
      <c r="D199" s="2">
        <v>0</v>
      </c>
      <c r="E199" t="s">
        <v>2</v>
      </c>
      <c r="F199" t="s">
        <v>2</v>
      </c>
      <c r="G199" t="s">
        <v>2</v>
      </c>
      <c r="H199" t="s">
        <v>2</v>
      </c>
      <c r="I199" t="s">
        <v>123</v>
      </c>
      <c r="J199" s="2">
        <v>1</v>
      </c>
      <c r="K199" s="2">
        <v>1000</v>
      </c>
      <c r="L199" s="2">
        <v>0</v>
      </c>
      <c r="M199" s="3">
        <v>0</v>
      </c>
      <c r="N199" s="2">
        <v>0</v>
      </c>
      <c r="O199" s="2">
        <v>0</v>
      </c>
      <c r="P199" t="s">
        <v>745</v>
      </c>
      <c r="Q199" t="s">
        <v>2</v>
      </c>
      <c r="R199" s="4">
        <v>0</v>
      </c>
      <c r="S199" t="s">
        <v>2</v>
      </c>
      <c r="T199" t="s">
        <v>2</v>
      </c>
      <c r="U199" s="4">
        <v>0</v>
      </c>
      <c r="V199" t="s">
        <v>2</v>
      </c>
      <c r="W199" t="s">
        <v>744</v>
      </c>
      <c r="X199" t="s">
        <v>746</v>
      </c>
      <c r="Y199" t="s">
        <v>746</v>
      </c>
      <c r="Z199" t="b">
        <f t="shared" si="9"/>
        <v>1</v>
      </c>
      <c r="AA199" t="b">
        <f t="shared" si="10"/>
        <v>0</v>
      </c>
      <c r="AB199" t="b">
        <f t="shared" si="11"/>
        <v>0</v>
      </c>
      <c r="AD199" t="s">
        <v>747</v>
      </c>
    </row>
    <row r="200" spans="1:30" x14ac:dyDescent="0.25">
      <c r="A200" t="s">
        <v>748</v>
      </c>
      <c r="B200" t="s">
        <v>1</v>
      </c>
      <c r="C200" t="s">
        <v>1</v>
      </c>
      <c r="D200" s="2">
        <v>0</v>
      </c>
      <c r="E200" t="s">
        <v>2</v>
      </c>
      <c r="F200" t="s">
        <v>2</v>
      </c>
      <c r="G200" t="s">
        <v>2</v>
      </c>
      <c r="H200" t="s">
        <v>2</v>
      </c>
      <c r="I200" t="s">
        <v>219</v>
      </c>
      <c r="J200" s="2">
        <v>1000000</v>
      </c>
      <c r="K200" s="2">
        <v>1</v>
      </c>
      <c r="L200" s="2">
        <v>0</v>
      </c>
      <c r="M200" s="3">
        <v>0</v>
      </c>
      <c r="N200" s="2">
        <v>0</v>
      </c>
      <c r="O200" s="2">
        <v>0</v>
      </c>
      <c r="P200" t="s">
        <v>2</v>
      </c>
      <c r="Q200" t="s">
        <v>2</v>
      </c>
      <c r="R200" s="4">
        <v>0</v>
      </c>
      <c r="S200" t="s">
        <v>2</v>
      </c>
      <c r="T200" t="s">
        <v>2</v>
      </c>
      <c r="U200" s="4">
        <v>0</v>
      </c>
      <c r="V200" t="s">
        <v>2</v>
      </c>
      <c r="W200" t="s">
        <v>748</v>
      </c>
      <c r="X200" t="s">
        <v>749</v>
      </c>
      <c r="Y200" t="s">
        <v>749</v>
      </c>
      <c r="Z200" t="b">
        <f t="shared" si="9"/>
        <v>1</v>
      </c>
      <c r="AA200" t="b">
        <f t="shared" si="10"/>
        <v>0</v>
      </c>
      <c r="AB200" t="b">
        <f t="shared" si="11"/>
        <v>0</v>
      </c>
      <c r="AD200" t="s">
        <v>750</v>
      </c>
    </row>
    <row r="201" spans="1:30" x14ac:dyDescent="0.25">
      <c r="A201" t="s">
        <v>751</v>
      </c>
      <c r="B201" t="s">
        <v>1</v>
      </c>
      <c r="C201" t="s">
        <v>1</v>
      </c>
      <c r="D201" s="2">
        <v>3</v>
      </c>
      <c r="E201" t="s">
        <v>1</v>
      </c>
      <c r="F201" t="s">
        <v>2</v>
      </c>
      <c r="G201" t="s">
        <v>2</v>
      </c>
      <c r="H201" t="s">
        <v>2</v>
      </c>
      <c r="I201" t="s">
        <v>30</v>
      </c>
      <c r="J201" s="2">
        <v>1</v>
      </c>
      <c r="K201" s="2">
        <v>1000000</v>
      </c>
      <c r="L201" s="2">
        <v>0</v>
      </c>
      <c r="M201" s="3">
        <v>0</v>
      </c>
      <c r="N201" s="2">
        <v>0</v>
      </c>
      <c r="O201" s="2">
        <v>0</v>
      </c>
      <c r="P201" t="s">
        <v>752</v>
      </c>
      <c r="Q201" t="s">
        <v>1</v>
      </c>
      <c r="R201" s="4">
        <v>0</v>
      </c>
      <c r="S201" t="s">
        <v>2</v>
      </c>
      <c r="T201" t="s">
        <v>2</v>
      </c>
      <c r="U201" s="4">
        <v>0</v>
      </c>
      <c r="V201" t="s">
        <v>2</v>
      </c>
      <c r="W201" t="s">
        <v>751</v>
      </c>
      <c r="X201" t="s">
        <v>753</v>
      </c>
      <c r="Y201" t="s">
        <v>753</v>
      </c>
      <c r="Z201" t="b">
        <f t="shared" si="9"/>
        <v>1</v>
      </c>
      <c r="AA201" t="b">
        <f t="shared" si="10"/>
        <v>1</v>
      </c>
      <c r="AB201" t="b">
        <f t="shared" si="11"/>
        <v>1</v>
      </c>
      <c r="AD201" t="s">
        <v>754</v>
      </c>
    </row>
    <row r="202" spans="1:30" x14ac:dyDescent="0.25">
      <c r="A202" t="s">
        <v>755</v>
      </c>
      <c r="B202" t="s">
        <v>1</v>
      </c>
      <c r="C202" t="s">
        <v>1</v>
      </c>
      <c r="D202" s="2">
        <v>0</v>
      </c>
      <c r="E202" t="s">
        <v>2</v>
      </c>
      <c r="F202" t="s">
        <v>2</v>
      </c>
      <c r="G202" t="s">
        <v>2</v>
      </c>
      <c r="H202" t="s">
        <v>2</v>
      </c>
      <c r="I202" t="s">
        <v>517</v>
      </c>
      <c r="J202" s="2">
        <v>1</v>
      </c>
      <c r="K202" s="2">
        <v>1</v>
      </c>
      <c r="L202" s="2">
        <v>-6</v>
      </c>
      <c r="M202" s="3">
        <v>0</v>
      </c>
      <c r="N202" s="2">
        <v>0</v>
      </c>
      <c r="O202" s="2">
        <v>0</v>
      </c>
      <c r="P202" t="s">
        <v>2</v>
      </c>
      <c r="Q202" t="s">
        <v>2</v>
      </c>
      <c r="R202" s="4">
        <v>0</v>
      </c>
      <c r="S202" t="s">
        <v>2</v>
      </c>
      <c r="T202" t="s">
        <v>2</v>
      </c>
      <c r="U202" s="4">
        <v>0</v>
      </c>
      <c r="V202" t="s">
        <v>2</v>
      </c>
      <c r="W202" t="s">
        <v>755</v>
      </c>
      <c r="X202" t="s">
        <v>756</v>
      </c>
      <c r="Y202" t="s">
        <v>756</v>
      </c>
      <c r="Z202" t="b">
        <f t="shared" si="9"/>
        <v>1</v>
      </c>
      <c r="AA202" t="b">
        <f t="shared" si="10"/>
        <v>0</v>
      </c>
      <c r="AB202" t="b">
        <f t="shared" si="11"/>
        <v>0</v>
      </c>
      <c r="AD202" t="s">
        <v>757</v>
      </c>
    </row>
    <row r="203" spans="1:30" x14ac:dyDescent="0.25">
      <c r="A203" t="s">
        <v>758</v>
      </c>
      <c r="B203" t="s">
        <v>1</v>
      </c>
      <c r="C203" t="s">
        <v>1</v>
      </c>
      <c r="D203" s="2">
        <v>0</v>
      </c>
      <c r="E203" t="s">
        <v>1</v>
      </c>
      <c r="F203" t="s">
        <v>2</v>
      </c>
      <c r="G203" t="s">
        <v>2</v>
      </c>
      <c r="H203" t="s">
        <v>2</v>
      </c>
      <c r="I203" t="s">
        <v>90</v>
      </c>
      <c r="J203" s="2">
        <v>1</v>
      </c>
      <c r="K203" s="2">
        <v>1</v>
      </c>
      <c r="L203" s="2">
        <v>0</v>
      </c>
      <c r="M203" s="3">
        <v>0</v>
      </c>
      <c r="N203" s="2">
        <v>0</v>
      </c>
      <c r="O203" s="2">
        <v>0</v>
      </c>
      <c r="P203" t="s">
        <v>2</v>
      </c>
      <c r="Q203" t="s">
        <v>2</v>
      </c>
      <c r="R203" s="4">
        <v>0</v>
      </c>
      <c r="S203" t="s">
        <v>2</v>
      </c>
      <c r="T203" t="s">
        <v>2</v>
      </c>
      <c r="U203" s="4">
        <v>0</v>
      </c>
      <c r="V203" t="s">
        <v>2</v>
      </c>
      <c r="W203" t="s">
        <v>758</v>
      </c>
      <c r="X203" t="s">
        <v>759</v>
      </c>
      <c r="Y203" t="s">
        <v>760</v>
      </c>
      <c r="Z203" t="b">
        <f t="shared" si="9"/>
        <v>1</v>
      </c>
      <c r="AA203" t="b">
        <f t="shared" si="10"/>
        <v>0</v>
      </c>
      <c r="AB203" t="b">
        <f t="shared" si="11"/>
        <v>0</v>
      </c>
      <c r="AD203" t="s">
        <v>761</v>
      </c>
    </row>
    <row r="204" spans="1:30" x14ac:dyDescent="0.25">
      <c r="A204" t="s">
        <v>762</v>
      </c>
      <c r="B204" t="s">
        <v>1</v>
      </c>
      <c r="C204" t="s">
        <v>1</v>
      </c>
      <c r="D204" s="2">
        <v>3</v>
      </c>
      <c r="E204" t="s">
        <v>1</v>
      </c>
      <c r="F204" t="s">
        <v>2</v>
      </c>
      <c r="G204" t="s">
        <v>2</v>
      </c>
      <c r="H204" t="s">
        <v>2</v>
      </c>
      <c r="I204" t="s">
        <v>183</v>
      </c>
      <c r="J204" s="2">
        <v>1</v>
      </c>
      <c r="K204" s="2">
        <v>1000</v>
      </c>
      <c r="L204" s="2">
        <v>0</v>
      </c>
      <c r="M204" s="3">
        <v>0</v>
      </c>
      <c r="N204" s="2">
        <v>0</v>
      </c>
      <c r="O204" s="2">
        <v>0</v>
      </c>
      <c r="P204" t="s">
        <v>763</v>
      </c>
      <c r="Q204" t="s">
        <v>1</v>
      </c>
      <c r="R204" s="4">
        <v>0</v>
      </c>
      <c r="S204" t="s">
        <v>2</v>
      </c>
      <c r="T204" t="s">
        <v>2</v>
      </c>
      <c r="U204" s="4">
        <v>0</v>
      </c>
      <c r="V204" t="s">
        <v>2</v>
      </c>
      <c r="W204" t="s">
        <v>762</v>
      </c>
      <c r="X204" t="s">
        <v>764</v>
      </c>
      <c r="Y204" t="s">
        <v>764</v>
      </c>
      <c r="Z204" t="b">
        <f t="shared" si="9"/>
        <v>1</v>
      </c>
      <c r="AA204" t="b">
        <f t="shared" si="10"/>
        <v>1</v>
      </c>
      <c r="AB204" t="b">
        <f t="shared" si="11"/>
        <v>1</v>
      </c>
      <c r="AD204" t="s">
        <v>765</v>
      </c>
    </row>
    <row r="205" spans="1:30" x14ac:dyDescent="0.25">
      <c r="A205" t="s">
        <v>766</v>
      </c>
      <c r="B205" t="s">
        <v>1</v>
      </c>
      <c r="C205" t="s">
        <v>1</v>
      </c>
      <c r="D205" s="2">
        <v>3</v>
      </c>
      <c r="E205" t="s">
        <v>1</v>
      </c>
      <c r="F205" t="s">
        <v>2</v>
      </c>
      <c r="G205" t="s">
        <v>2</v>
      </c>
      <c r="H205" t="s">
        <v>2</v>
      </c>
      <c r="I205" t="s">
        <v>57</v>
      </c>
      <c r="J205" s="2">
        <v>1</v>
      </c>
      <c r="K205" s="2">
        <v>1000000</v>
      </c>
      <c r="L205" s="2">
        <v>0</v>
      </c>
      <c r="M205" s="3">
        <v>0</v>
      </c>
      <c r="N205" s="2">
        <v>0</v>
      </c>
      <c r="O205" s="2">
        <v>0</v>
      </c>
      <c r="P205" t="s">
        <v>767</v>
      </c>
      <c r="Q205" t="s">
        <v>2</v>
      </c>
      <c r="R205" s="4">
        <v>0</v>
      </c>
      <c r="S205" t="s">
        <v>2</v>
      </c>
      <c r="T205" t="s">
        <v>2</v>
      </c>
      <c r="U205" s="4">
        <v>0</v>
      </c>
      <c r="V205" t="s">
        <v>2</v>
      </c>
      <c r="W205" t="s">
        <v>766</v>
      </c>
      <c r="X205" t="s">
        <v>768</v>
      </c>
      <c r="Y205" t="s">
        <v>768</v>
      </c>
      <c r="Z205" t="b">
        <f t="shared" si="9"/>
        <v>1</v>
      </c>
      <c r="AA205" t="b">
        <f t="shared" si="10"/>
        <v>1</v>
      </c>
      <c r="AB205" t="b">
        <f t="shared" si="11"/>
        <v>1</v>
      </c>
      <c r="AD205" t="s">
        <v>769</v>
      </c>
    </row>
    <row r="206" spans="1:30" x14ac:dyDescent="0.25">
      <c r="A206" t="s">
        <v>770</v>
      </c>
      <c r="B206" t="s">
        <v>1</v>
      </c>
      <c r="C206" t="s">
        <v>1</v>
      </c>
      <c r="D206" s="2">
        <v>0</v>
      </c>
      <c r="E206" t="s">
        <v>2</v>
      </c>
      <c r="F206" t="s">
        <v>2</v>
      </c>
      <c r="G206" t="s">
        <v>2</v>
      </c>
      <c r="H206" t="s">
        <v>2</v>
      </c>
      <c r="I206" t="s">
        <v>21</v>
      </c>
      <c r="J206" s="2">
        <v>1</v>
      </c>
      <c r="K206" s="2">
        <v>31536</v>
      </c>
      <c r="L206" s="2">
        <v>-6</v>
      </c>
      <c r="M206" s="3">
        <v>0</v>
      </c>
      <c r="N206" s="2">
        <v>0</v>
      </c>
      <c r="O206" s="2">
        <v>0</v>
      </c>
      <c r="P206" t="s">
        <v>2</v>
      </c>
      <c r="Q206" t="s">
        <v>2</v>
      </c>
      <c r="R206" s="4">
        <v>0</v>
      </c>
      <c r="S206" t="s">
        <v>2</v>
      </c>
      <c r="T206" t="s">
        <v>2</v>
      </c>
      <c r="U206" s="4">
        <v>0</v>
      </c>
      <c r="V206" t="s">
        <v>2</v>
      </c>
      <c r="W206" t="s">
        <v>770</v>
      </c>
      <c r="X206" t="s">
        <v>771</v>
      </c>
      <c r="Y206" t="s">
        <v>771</v>
      </c>
      <c r="Z206" t="b">
        <f t="shared" si="9"/>
        <v>1</v>
      </c>
      <c r="AA206" t="b">
        <f t="shared" si="10"/>
        <v>0</v>
      </c>
      <c r="AB206" t="b">
        <f t="shared" si="11"/>
        <v>0</v>
      </c>
      <c r="AD206" t="s">
        <v>772</v>
      </c>
    </row>
    <row r="207" spans="1:30" x14ac:dyDescent="0.25">
      <c r="A207" t="s">
        <v>773</v>
      </c>
      <c r="B207" t="s">
        <v>1</v>
      </c>
      <c r="C207" t="s">
        <v>1</v>
      </c>
      <c r="D207" s="2">
        <v>0</v>
      </c>
      <c r="E207" t="s">
        <v>2</v>
      </c>
      <c r="F207" t="s">
        <v>2</v>
      </c>
      <c r="G207" t="s">
        <v>2</v>
      </c>
      <c r="H207" t="s">
        <v>2</v>
      </c>
      <c r="I207" t="s">
        <v>774</v>
      </c>
      <c r="J207" s="2">
        <v>1</v>
      </c>
      <c r="K207" s="2">
        <v>1</v>
      </c>
      <c r="L207" s="2">
        <v>0</v>
      </c>
      <c r="M207" s="3">
        <v>0</v>
      </c>
      <c r="N207" s="2">
        <v>0</v>
      </c>
      <c r="O207" s="2">
        <v>0</v>
      </c>
      <c r="P207" t="s">
        <v>2</v>
      </c>
      <c r="Q207" t="s">
        <v>2</v>
      </c>
      <c r="R207" s="4">
        <v>0</v>
      </c>
      <c r="S207" t="s">
        <v>2</v>
      </c>
      <c r="T207" t="s">
        <v>2</v>
      </c>
      <c r="U207" s="4">
        <v>0</v>
      </c>
      <c r="V207" t="s">
        <v>2</v>
      </c>
      <c r="W207" t="s">
        <v>773</v>
      </c>
      <c r="X207" t="s">
        <v>775</v>
      </c>
      <c r="Y207" t="s">
        <v>775</v>
      </c>
      <c r="Z207" t="b">
        <f t="shared" si="9"/>
        <v>1</v>
      </c>
      <c r="AA207" t="b">
        <f t="shared" si="10"/>
        <v>0</v>
      </c>
      <c r="AB207" t="b">
        <f t="shared" si="11"/>
        <v>0</v>
      </c>
      <c r="AD207" t="s">
        <v>776</v>
      </c>
    </row>
    <row r="208" spans="1:30" x14ac:dyDescent="0.25">
      <c r="A208" t="s">
        <v>777</v>
      </c>
      <c r="B208" t="s">
        <v>1</v>
      </c>
      <c r="C208" t="s">
        <v>1</v>
      </c>
      <c r="D208" s="2">
        <v>0</v>
      </c>
      <c r="E208" t="s">
        <v>2</v>
      </c>
      <c r="F208" t="s">
        <v>2</v>
      </c>
      <c r="G208" t="s">
        <v>2</v>
      </c>
      <c r="H208" t="s">
        <v>2</v>
      </c>
      <c r="I208" t="s">
        <v>21</v>
      </c>
      <c r="J208" s="2">
        <v>1</v>
      </c>
      <c r="K208" s="2">
        <v>3600000</v>
      </c>
      <c r="L208" s="2">
        <v>0</v>
      </c>
      <c r="M208" s="3">
        <v>0</v>
      </c>
      <c r="N208" s="2">
        <v>0</v>
      </c>
      <c r="O208" s="2">
        <v>0</v>
      </c>
      <c r="P208" t="s">
        <v>2</v>
      </c>
      <c r="Q208" t="s">
        <v>2</v>
      </c>
      <c r="R208" s="4">
        <v>0</v>
      </c>
      <c r="S208" t="s">
        <v>2</v>
      </c>
      <c r="T208" t="s">
        <v>2</v>
      </c>
      <c r="U208" s="4">
        <v>0</v>
      </c>
      <c r="V208" t="s">
        <v>2</v>
      </c>
      <c r="W208" t="s">
        <v>777</v>
      </c>
      <c r="X208" t="s">
        <v>778</v>
      </c>
      <c r="Y208" t="s">
        <v>778</v>
      </c>
      <c r="Z208" t="b">
        <f t="shared" si="9"/>
        <v>1</v>
      </c>
      <c r="AA208" t="b">
        <f t="shared" si="10"/>
        <v>0</v>
      </c>
      <c r="AB208" t="b">
        <f t="shared" si="11"/>
        <v>0</v>
      </c>
      <c r="AD208" t="s">
        <v>779</v>
      </c>
    </row>
    <row r="209" spans="1:30" x14ac:dyDescent="0.25">
      <c r="A209" t="s">
        <v>767</v>
      </c>
      <c r="B209" t="s">
        <v>1</v>
      </c>
      <c r="C209" t="s">
        <v>1</v>
      </c>
      <c r="D209" s="2">
        <v>0</v>
      </c>
      <c r="E209" t="s">
        <v>2</v>
      </c>
      <c r="F209" t="s">
        <v>2</v>
      </c>
      <c r="G209" t="s">
        <v>2</v>
      </c>
      <c r="H209" t="s">
        <v>2</v>
      </c>
      <c r="I209" t="s">
        <v>774</v>
      </c>
      <c r="J209" s="2">
        <v>1</v>
      </c>
      <c r="K209" s="2">
        <v>1000</v>
      </c>
      <c r="L209" s="2">
        <v>0</v>
      </c>
      <c r="M209" s="3">
        <v>0</v>
      </c>
      <c r="N209" s="2">
        <v>0</v>
      </c>
      <c r="O209" s="2">
        <v>0</v>
      </c>
      <c r="P209" t="s">
        <v>780</v>
      </c>
      <c r="Q209" t="s">
        <v>2</v>
      </c>
      <c r="R209" s="4">
        <v>0</v>
      </c>
      <c r="S209" t="s">
        <v>2</v>
      </c>
      <c r="T209" t="s">
        <v>2</v>
      </c>
      <c r="U209" s="4">
        <v>0</v>
      </c>
      <c r="V209" t="s">
        <v>2</v>
      </c>
      <c r="W209" t="s">
        <v>767</v>
      </c>
      <c r="X209" t="s">
        <v>781</v>
      </c>
      <c r="Y209" t="s">
        <v>782</v>
      </c>
      <c r="Z209" t="b">
        <f t="shared" si="9"/>
        <v>1</v>
      </c>
      <c r="AA209" t="b">
        <f t="shared" si="10"/>
        <v>0</v>
      </c>
      <c r="AB209" t="b">
        <f t="shared" si="11"/>
        <v>0</v>
      </c>
      <c r="AD209" t="s">
        <v>783</v>
      </c>
    </row>
    <row r="210" spans="1:30" x14ac:dyDescent="0.25">
      <c r="A210" t="s">
        <v>784</v>
      </c>
      <c r="B210" t="s">
        <v>1</v>
      </c>
      <c r="C210" t="s">
        <v>1</v>
      </c>
      <c r="D210" s="2">
        <v>0</v>
      </c>
      <c r="E210" t="s">
        <v>2</v>
      </c>
      <c r="F210" t="s">
        <v>2</v>
      </c>
      <c r="G210" t="s">
        <v>2</v>
      </c>
      <c r="H210" t="s">
        <v>2</v>
      </c>
      <c r="I210" t="s">
        <v>65</v>
      </c>
      <c r="J210" s="2">
        <v>1</v>
      </c>
      <c r="K210" s="2">
        <v>1000</v>
      </c>
      <c r="L210" s="2">
        <v>0</v>
      </c>
      <c r="M210" s="3">
        <v>0</v>
      </c>
      <c r="N210" s="2">
        <v>0</v>
      </c>
      <c r="O210" s="2">
        <v>0</v>
      </c>
      <c r="P210" t="s">
        <v>785</v>
      </c>
      <c r="Q210" t="s">
        <v>2</v>
      </c>
      <c r="R210" s="4">
        <v>0</v>
      </c>
      <c r="S210" t="s">
        <v>2</v>
      </c>
      <c r="T210" t="s">
        <v>2</v>
      </c>
      <c r="U210" s="4">
        <v>0</v>
      </c>
      <c r="V210" t="s">
        <v>2</v>
      </c>
      <c r="W210" t="s">
        <v>784</v>
      </c>
      <c r="X210" t="s">
        <v>786</v>
      </c>
      <c r="Y210" t="s">
        <v>786</v>
      </c>
      <c r="Z210" t="b">
        <f t="shared" si="9"/>
        <v>1</v>
      </c>
      <c r="AA210" t="b">
        <f t="shared" si="10"/>
        <v>0</v>
      </c>
      <c r="AB210" t="b">
        <f t="shared" si="11"/>
        <v>0</v>
      </c>
      <c r="AD210" t="s">
        <v>787</v>
      </c>
    </row>
    <row r="211" spans="1:30" x14ac:dyDescent="0.25">
      <c r="A211" t="s">
        <v>788</v>
      </c>
      <c r="B211" t="s">
        <v>1</v>
      </c>
      <c r="C211" t="s">
        <v>1</v>
      </c>
      <c r="D211" s="2">
        <v>0</v>
      </c>
      <c r="E211" t="s">
        <v>1</v>
      </c>
      <c r="F211" t="s">
        <v>2</v>
      </c>
      <c r="G211" t="s">
        <v>2</v>
      </c>
      <c r="H211" t="s">
        <v>2</v>
      </c>
      <c r="I211" t="s">
        <v>30</v>
      </c>
      <c r="J211" s="2">
        <v>1</v>
      </c>
      <c r="K211" s="2">
        <v>1</v>
      </c>
      <c r="L211" s="2">
        <v>-9</v>
      </c>
      <c r="M211" s="3">
        <v>0</v>
      </c>
      <c r="N211" s="2">
        <v>0</v>
      </c>
      <c r="O211" s="2">
        <v>0</v>
      </c>
      <c r="P211" t="s">
        <v>789</v>
      </c>
      <c r="Q211" t="s">
        <v>2</v>
      </c>
      <c r="R211" s="4">
        <v>0</v>
      </c>
      <c r="S211" t="s">
        <v>2</v>
      </c>
      <c r="T211" t="s">
        <v>2</v>
      </c>
      <c r="U211" s="4">
        <v>0</v>
      </c>
      <c r="V211" t="s">
        <v>2</v>
      </c>
      <c r="W211" t="s">
        <v>788</v>
      </c>
      <c r="X211" t="s">
        <v>790</v>
      </c>
      <c r="Y211" t="s">
        <v>790</v>
      </c>
      <c r="Z211" t="b">
        <f t="shared" si="9"/>
        <v>1</v>
      </c>
      <c r="AA211" t="b">
        <f t="shared" si="10"/>
        <v>1</v>
      </c>
      <c r="AB211" t="b">
        <f t="shared" si="11"/>
        <v>1</v>
      </c>
      <c r="AD211" t="s">
        <v>791</v>
      </c>
    </row>
    <row r="212" spans="1:30" x14ac:dyDescent="0.25">
      <c r="A212" t="s">
        <v>792</v>
      </c>
      <c r="B212" t="s">
        <v>1</v>
      </c>
      <c r="C212" t="s">
        <v>1</v>
      </c>
      <c r="D212" s="2">
        <v>0</v>
      </c>
      <c r="E212" t="s">
        <v>2</v>
      </c>
      <c r="F212" t="s">
        <v>2</v>
      </c>
      <c r="G212" t="s">
        <v>2</v>
      </c>
      <c r="H212" t="s">
        <v>2</v>
      </c>
      <c r="I212" t="s">
        <v>21</v>
      </c>
      <c r="J212" s="2">
        <v>1</v>
      </c>
      <c r="K212" s="2">
        <v>1000</v>
      </c>
      <c r="L212" s="2">
        <v>0</v>
      </c>
      <c r="M212" s="3">
        <v>0</v>
      </c>
      <c r="N212" s="2">
        <v>0</v>
      </c>
      <c r="O212" s="2">
        <v>0</v>
      </c>
      <c r="P212" t="s">
        <v>793</v>
      </c>
      <c r="Q212" t="s">
        <v>2</v>
      </c>
      <c r="R212" s="4">
        <v>0</v>
      </c>
      <c r="S212" t="s">
        <v>2</v>
      </c>
      <c r="T212" t="s">
        <v>2</v>
      </c>
      <c r="U212" s="4">
        <v>0</v>
      </c>
      <c r="V212" t="s">
        <v>2</v>
      </c>
      <c r="W212" t="s">
        <v>792</v>
      </c>
      <c r="X212" t="s">
        <v>794</v>
      </c>
      <c r="Y212" t="s">
        <v>794</v>
      </c>
      <c r="Z212" t="b">
        <f t="shared" si="9"/>
        <v>1</v>
      </c>
      <c r="AA212" t="b">
        <f t="shared" si="10"/>
        <v>0</v>
      </c>
      <c r="AB212" t="b">
        <f t="shared" si="11"/>
        <v>0</v>
      </c>
      <c r="AD212" t="s">
        <v>795</v>
      </c>
    </row>
    <row r="213" spans="1:30" x14ac:dyDescent="0.25">
      <c r="A213" t="s">
        <v>796</v>
      </c>
      <c r="B213" t="s">
        <v>1</v>
      </c>
      <c r="C213" t="s">
        <v>1</v>
      </c>
      <c r="D213" s="2">
        <v>0</v>
      </c>
      <c r="E213" t="s">
        <v>1</v>
      </c>
      <c r="F213" t="s">
        <v>2</v>
      </c>
      <c r="G213" t="s">
        <v>2</v>
      </c>
      <c r="H213" t="s">
        <v>2</v>
      </c>
      <c r="I213" t="s">
        <v>797</v>
      </c>
      <c r="J213" s="2">
        <v>1</v>
      </c>
      <c r="K213" s="2">
        <v>1000</v>
      </c>
      <c r="L213" s="2">
        <v>0</v>
      </c>
      <c r="M213" s="3">
        <v>0</v>
      </c>
      <c r="N213" s="2">
        <v>0</v>
      </c>
      <c r="O213" s="2">
        <v>0</v>
      </c>
      <c r="P213" t="s">
        <v>798</v>
      </c>
      <c r="Q213" t="s">
        <v>2</v>
      </c>
      <c r="R213" s="4">
        <v>0</v>
      </c>
      <c r="S213" t="s">
        <v>2</v>
      </c>
      <c r="T213" t="s">
        <v>2</v>
      </c>
      <c r="U213" s="4">
        <v>0</v>
      </c>
      <c r="V213" t="s">
        <v>2</v>
      </c>
      <c r="W213" t="s">
        <v>796</v>
      </c>
      <c r="X213" t="s">
        <v>799</v>
      </c>
      <c r="Y213" t="s">
        <v>799</v>
      </c>
      <c r="Z213" t="b">
        <f t="shared" si="9"/>
        <v>1</v>
      </c>
      <c r="AA213" t="b">
        <f t="shared" si="10"/>
        <v>0</v>
      </c>
      <c r="AB213" t="b">
        <f t="shared" si="11"/>
        <v>0</v>
      </c>
      <c r="AD213" t="s">
        <v>800</v>
      </c>
    </row>
    <row r="214" spans="1:30" x14ac:dyDescent="0.25">
      <c r="A214" t="s">
        <v>801</v>
      </c>
      <c r="B214" t="s">
        <v>1</v>
      </c>
      <c r="C214" t="s">
        <v>1</v>
      </c>
      <c r="D214" s="2">
        <v>0</v>
      </c>
      <c r="E214" t="s">
        <v>2</v>
      </c>
      <c r="F214" t="s">
        <v>2</v>
      </c>
      <c r="G214" t="s">
        <v>2</v>
      </c>
      <c r="H214" t="s">
        <v>2</v>
      </c>
      <c r="I214" t="s">
        <v>774</v>
      </c>
      <c r="J214" s="2">
        <v>1</v>
      </c>
      <c r="K214" s="2">
        <v>1</v>
      </c>
      <c r="L214" s="2">
        <v>0</v>
      </c>
      <c r="M214" s="3">
        <v>0</v>
      </c>
      <c r="N214" s="2">
        <v>0</v>
      </c>
      <c r="O214" s="2">
        <v>0</v>
      </c>
      <c r="P214" t="s">
        <v>802</v>
      </c>
      <c r="Q214" t="s">
        <v>2</v>
      </c>
      <c r="R214" s="4">
        <v>0</v>
      </c>
      <c r="S214" t="s">
        <v>2</v>
      </c>
      <c r="T214" t="s">
        <v>2</v>
      </c>
      <c r="U214" s="4">
        <v>0</v>
      </c>
      <c r="V214" t="s">
        <v>2</v>
      </c>
      <c r="W214" t="s">
        <v>801</v>
      </c>
      <c r="X214" t="s">
        <v>803</v>
      </c>
      <c r="Y214" t="s">
        <v>803</v>
      </c>
      <c r="Z214" t="b">
        <f t="shared" si="9"/>
        <v>1</v>
      </c>
      <c r="AA214" t="b">
        <f t="shared" si="10"/>
        <v>0</v>
      </c>
      <c r="AB214" t="b">
        <f t="shared" si="11"/>
        <v>0</v>
      </c>
      <c r="AD214" t="s">
        <v>804</v>
      </c>
    </row>
    <row r="215" spans="1:30" x14ac:dyDescent="0.25">
      <c r="A215" t="s">
        <v>805</v>
      </c>
      <c r="B215" t="s">
        <v>1</v>
      </c>
      <c r="C215" t="s">
        <v>1</v>
      </c>
      <c r="D215" s="2">
        <v>0</v>
      </c>
      <c r="E215" t="s">
        <v>2</v>
      </c>
      <c r="F215" t="s">
        <v>2</v>
      </c>
      <c r="G215" t="s">
        <v>2</v>
      </c>
      <c r="H215" t="s">
        <v>2</v>
      </c>
      <c r="I215" t="s">
        <v>65</v>
      </c>
      <c r="J215" s="2">
        <v>1</v>
      </c>
      <c r="K215" s="2">
        <v>1</v>
      </c>
      <c r="L215" s="2">
        <v>0</v>
      </c>
      <c r="M215" s="3">
        <v>0</v>
      </c>
      <c r="N215" s="2">
        <v>0</v>
      </c>
      <c r="O215" s="2">
        <v>0</v>
      </c>
      <c r="P215" t="s">
        <v>806</v>
      </c>
      <c r="Q215" t="s">
        <v>2</v>
      </c>
      <c r="R215" s="4">
        <v>0</v>
      </c>
      <c r="S215" t="s">
        <v>2</v>
      </c>
      <c r="T215" t="s">
        <v>2</v>
      </c>
      <c r="U215" s="4">
        <v>0</v>
      </c>
      <c r="V215" t="s">
        <v>2</v>
      </c>
      <c r="W215" t="s">
        <v>805</v>
      </c>
      <c r="X215" t="s">
        <v>807</v>
      </c>
      <c r="Y215" t="s">
        <v>807</v>
      </c>
      <c r="Z215" t="b">
        <f t="shared" si="9"/>
        <v>1</v>
      </c>
      <c r="AA215" t="b">
        <f t="shared" si="10"/>
        <v>1</v>
      </c>
      <c r="AB215" t="b">
        <f t="shared" si="11"/>
        <v>1</v>
      </c>
      <c r="AD215" t="s">
        <v>808</v>
      </c>
    </row>
    <row r="216" spans="1:30" x14ac:dyDescent="0.25">
      <c r="A216" t="s">
        <v>809</v>
      </c>
      <c r="B216" t="s">
        <v>1</v>
      </c>
      <c r="C216" t="s">
        <v>1</v>
      </c>
      <c r="D216" s="2">
        <v>0</v>
      </c>
      <c r="E216" t="s">
        <v>1</v>
      </c>
      <c r="F216" t="s">
        <v>2</v>
      </c>
      <c r="G216" t="s">
        <v>2</v>
      </c>
      <c r="H216" t="s">
        <v>2</v>
      </c>
      <c r="I216" t="s">
        <v>12</v>
      </c>
      <c r="J216" s="2">
        <v>2592000</v>
      </c>
      <c r="K216" s="2">
        <v>1</v>
      </c>
      <c r="L216" s="2">
        <v>0</v>
      </c>
      <c r="M216" s="3">
        <v>0</v>
      </c>
      <c r="N216" s="2">
        <v>0</v>
      </c>
      <c r="O216" s="2">
        <v>0</v>
      </c>
      <c r="P216" t="s">
        <v>809</v>
      </c>
      <c r="Q216" t="s">
        <v>1</v>
      </c>
      <c r="R216" s="4">
        <v>0</v>
      </c>
      <c r="S216" t="s">
        <v>2</v>
      </c>
      <c r="T216" t="s">
        <v>2</v>
      </c>
      <c r="U216" s="4">
        <v>0</v>
      </c>
      <c r="V216" t="s">
        <v>2</v>
      </c>
      <c r="W216" t="s">
        <v>809</v>
      </c>
      <c r="X216" t="s">
        <v>810</v>
      </c>
      <c r="Y216" t="s">
        <v>810</v>
      </c>
      <c r="Z216" t="b">
        <f t="shared" si="9"/>
        <v>1</v>
      </c>
      <c r="AA216" t="b">
        <f t="shared" si="10"/>
        <v>0</v>
      </c>
      <c r="AB216" t="b">
        <f t="shared" si="11"/>
        <v>0</v>
      </c>
      <c r="AD216" t="s">
        <v>810</v>
      </c>
    </row>
    <row r="217" spans="1:30" x14ac:dyDescent="0.25">
      <c r="A217" t="s">
        <v>811</v>
      </c>
      <c r="B217" t="s">
        <v>1</v>
      </c>
      <c r="C217" t="s">
        <v>1</v>
      </c>
      <c r="D217" s="2">
        <v>0</v>
      </c>
      <c r="E217" t="s">
        <v>2</v>
      </c>
      <c r="F217" t="s">
        <v>2</v>
      </c>
      <c r="G217" t="s">
        <v>2</v>
      </c>
      <c r="H217" t="s">
        <v>2</v>
      </c>
      <c r="I217" t="s">
        <v>94</v>
      </c>
      <c r="J217" s="2">
        <v>1000000</v>
      </c>
      <c r="K217" s="2">
        <v>1</v>
      </c>
      <c r="L217" s="2">
        <v>0</v>
      </c>
      <c r="M217" s="3">
        <v>0</v>
      </c>
      <c r="N217" s="2">
        <v>0</v>
      </c>
      <c r="O217" s="2">
        <v>0</v>
      </c>
      <c r="P217" t="s">
        <v>811</v>
      </c>
      <c r="Q217" t="s">
        <v>2</v>
      </c>
      <c r="R217" s="4">
        <v>0</v>
      </c>
      <c r="S217" t="s">
        <v>2</v>
      </c>
      <c r="T217" t="s">
        <v>2</v>
      </c>
      <c r="U217" s="4">
        <v>0</v>
      </c>
      <c r="V217" t="s">
        <v>2</v>
      </c>
      <c r="W217" t="s">
        <v>811</v>
      </c>
      <c r="X217" t="s">
        <v>812</v>
      </c>
      <c r="Y217" t="s">
        <v>812</v>
      </c>
      <c r="Z217" t="b">
        <f t="shared" si="9"/>
        <v>1</v>
      </c>
      <c r="AA217" t="b">
        <f t="shared" si="10"/>
        <v>1</v>
      </c>
      <c r="AB217" t="b">
        <f t="shared" si="11"/>
        <v>1</v>
      </c>
      <c r="AD217" t="s">
        <v>813</v>
      </c>
    </row>
    <row r="218" spans="1:30" x14ac:dyDescent="0.25">
      <c r="A218" t="s">
        <v>814</v>
      </c>
      <c r="B218" t="s">
        <v>1</v>
      </c>
      <c r="C218" t="s">
        <v>1</v>
      </c>
      <c r="D218" s="2">
        <v>0</v>
      </c>
      <c r="E218" t="s">
        <v>2</v>
      </c>
      <c r="F218" t="s">
        <v>2</v>
      </c>
      <c r="G218" t="s">
        <v>2</v>
      </c>
      <c r="H218" t="s">
        <v>2</v>
      </c>
      <c r="I218" t="s">
        <v>300</v>
      </c>
      <c r="J218" s="2">
        <v>1</v>
      </c>
      <c r="K218" s="2">
        <v>1</v>
      </c>
      <c r="L218" s="2">
        <v>-9</v>
      </c>
      <c r="M218" s="3">
        <v>0</v>
      </c>
      <c r="N218" s="2">
        <v>0</v>
      </c>
      <c r="O218" s="2">
        <v>0</v>
      </c>
      <c r="P218" t="s">
        <v>2</v>
      </c>
      <c r="Q218" t="s">
        <v>2</v>
      </c>
      <c r="R218" s="4">
        <v>0</v>
      </c>
      <c r="S218" t="s">
        <v>2</v>
      </c>
      <c r="T218" t="s">
        <v>2</v>
      </c>
      <c r="U218" s="4">
        <v>0</v>
      </c>
      <c r="V218" t="s">
        <v>2</v>
      </c>
      <c r="W218" t="s">
        <v>814</v>
      </c>
      <c r="X218" t="s">
        <v>815</v>
      </c>
      <c r="Y218" t="s">
        <v>815</v>
      </c>
      <c r="Z218" t="b">
        <f t="shared" si="9"/>
        <v>1</v>
      </c>
      <c r="AA218" t="b">
        <f t="shared" si="10"/>
        <v>0</v>
      </c>
      <c r="AB218" t="b">
        <f t="shared" si="11"/>
        <v>0</v>
      </c>
      <c r="AD218" t="s">
        <v>816</v>
      </c>
    </row>
    <row r="219" spans="1:30" x14ac:dyDescent="0.25">
      <c r="A219" t="s">
        <v>817</v>
      </c>
      <c r="B219" t="s">
        <v>1</v>
      </c>
      <c r="C219" t="s">
        <v>1</v>
      </c>
      <c r="D219" s="2">
        <v>3</v>
      </c>
      <c r="E219" t="s">
        <v>1</v>
      </c>
      <c r="F219" t="s">
        <v>2</v>
      </c>
      <c r="G219" t="s">
        <v>2</v>
      </c>
      <c r="H219" t="s">
        <v>2</v>
      </c>
      <c r="I219" t="s">
        <v>630</v>
      </c>
      <c r="J219" s="2">
        <v>201168</v>
      </c>
      <c r="K219" s="2">
        <v>473168</v>
      </c>
      <c r="L219" s="2">
        <v>6</v>
      </c>
      <c r="M219" s="3">
        <v>0</v>
      </c>
      <c r="N219" s="2">
        <v>0</v>
      </c>
      <c r="O219" s="2">
        <v>0</v>
      </c>
      <c r="P219" t="s">
        <v>2</v>
      </c>
      <c r="Q219" t="s">
        <v>2</v>
      </c>
      <c r="R219" s="4">
        <v>0</v>
      </c>
      <c r="S219" t="s">
        <v>2</v>
      </c>
      <c r="T219" t="s">
        <v>2</v>
      </c>
      <c r="U219" s="4">
        <v>0</v>
      </c>
      <c r="V219" t="s">
        <v>2</v>
      </c>
      <c r="W219" t="s">
        <v>817</v>
      </c>
      <c r="X219" t="s">
        <v>818</v>
      </c>
      <c r="Y219" t="s">
        <v>819</v>
      </c>
      <c r="Z219" t="b">
        <f t="shared" si="9"/>
        <v>1</v>
      </c>
      <c r="AA219" t="b">
        <f t="shared" si="10"/>
        <v>0</v>
      </c>
      <c r="AB219" t="b">
        <f t="shared" si="11"/>
        <v>0</v>
      </c>
      <c r="AD219" t="s">
        <v>820</v>
      </c>
    </row>
    <row r="220" spans="1:30" x14ac:dyDescent="0.25">
      <c r="A220" t="s">
        <v>821</v>
      </c>
      <c r="B220" t="s">
        <v>1</v>
      </c>
      <c r="C220" t="s">
        <v>1</v>
      </c>
      <c r="D220" s="2">
        <v>0</v>
      </c>
      <c r="E220" t="s">
        <v>2</v>
      </c>
      <c r="F220" t="s">
        <v>2</v>
      </c>
      <c r="G220" t="s">
        <v>2</v>
      </c>
      <c r="H220" t="s">
        <v>2</v>
      </c>
      <c r="I220" t="s">
        <v>300</v>
      </c>
      <c r="J220" s="2">
        <v>1</v>
      </c>
      <c r="K220" s="2">
        <v>1</v>
      </c>
      <c r="L220" s="2">
        <v>-6</v>
      </c>
      <c r="M220" s="3">
        <v>0</v>
      </c>
      <c r="N220" s="2">
        <v>0</v>
      </c>
      <c r="O220" s="2">
        <v>0</v>
      </c>
      <c r="P220" t="s">
        <v>2</v>
      </c>
      <c r="Q220" t="s">
        <v>2</v>
      </c>
      <c r="R220" s="4">
        <v>0</v>
      </c>
      <c r="S220" t="s">
        <v>2</v>
      </c>
      <c r="T220" t="s">
        <v>2</v>
      </c>
      <c r="U220" s="4">
        <v>0</v>
      </c>
      <c r="V220" t="s">
        <v>2</v>
      </c>
      <c r="W220" t="s">
        <v>821</v>
      </c>
      <c r="X220" t="s">
        <v>822</v>
      </c>
      <c r="Y220" t="s">
        <v>822</v>
      </c>
      <c r="Z220" t="b">
        <f t="shared" si="9"/>
        <v>1</v>
      </c>
      <c r="AA220" t="b">
        <f t="shared" si="10"/>
        <v>0</v>
      </c>
      <c r="AB220" t="b">
        <f t="shared" si="11"/>
        <v>0</v>
      </c>
      <c r="AD220" t="s">
        <v>823</v>
      </c>
    </row>
    <row r="221" spans="1:30" x14ac:dyDescent="0.25">
      <c r="A221" t="s">
        <v>824</v>
      </c>
      <c r="B221" t="s">
        <v>1</v>
      </c>
      <c r="C221" t="s">
        <v>1</v>
      </c>
      <c r="D221" s="2">
        <v>0</v>
      </c>
      <c r="E221" t="s">
        <v>1</v>
      </c>
      <c r="F221" t="s">
        <v>2</v>
      </c>
      <c r="G221" t="s">
        <v>2</v>
      </c>
      <c r="H221" t="s">
        <v>2</v>
      </c>
      <c r="I221" t="s">
        <v>825</v>
      </c>
      <c r="J221" s="2">
        <v>1</v>
      </c>
      <c r="K221" s="2">
        <v>1000</v>
      </c>
      <c r="L221" s="2">
        <v>0</v>
      </c>
      <c r="M221" s="3">
        <v>0</v>
      </c>
      <c r="N221" s="2">
        <v>0</v>
      </c>
      <c r="O221" s="2">
        <v>0</v>
      </c>
      <c r="P221" t="s">
        <v>826</v>
      </c>
      <c r="Q221" t="s">
        <v>2</v>
      </c>
      <c r="R221" s="4">
        <v>0</v>
      </c>
      <c r="S221" t="s">
        <v>2</v>
      </c>
      <c r="T221" t="s">
        <v>2</v>
      </c>
      <c r="U221" s="4">
        <v>0</v>
      </c>
      <c r="V221" t="s">
        <v>2</v>
      </c>
      <c r="W221" t="s">
        <v>824</v>
      </c>
      <c r="X221" t="s">
        <v>827</v>
      </c>
      <c r="Y221" t="s">
        <v>827</v>
      </c>
      <c r="Z221" t="b">
        <f t="shared" si="9"/>
        <v>1</v>
      </c>
      <c r="AA221" t="b">
        <f t="shared" si="10"/>
        <v>0</v>
      </c>
      <c r="AB221" t="b">
        <f t="shared" si="11"/>
        <v>0</v>
      </c>
      <c r="AD221" t="s">
        <v>828</v>
      </c>
    </row>
    <row r="222" spans="1:30" x14ac:dyDescent="0.25">
      <c r="A222" t="s">
        <v>829</v>
      </c>
      <c r="B222" t="s">
        <v>1</v>
      </c>
      <c r="C222" t="s">
        <v>1</v>
      </c>
      <c r="D222" s="2">
        <v>0</v>
      </c>
      <c r="E222" t="s">
        <v>2</v>
      </c>
      <c r="F222" t="s">
        <v>2</v>
      </c>
      <c r="G222" t="s">
        <v>2</v>
      </c>
      <c r="H222" t="s">
        <v>2</v>
      </c>
      <c r="I222" t="s">
        <v>300</v>
      </c>
      <c r="J222" s="2">
        <v>1</v>
      </c>
      <c r="K222" s="2">
        <v>1</v>
      </c>
      <c r="L222" s="2">
        <v>-12</v>
      </c>
      <c r="M222" s="3">
        <v>0</v>
      </c>
      <c r="N222" s="2">
        <v>0</v>
      </c>
      <c r="O222" s="2">
        <v>0</v>
      </c>
      <c r="P222" t="s">
        <v>2</v>
      </c>
      <c r="Q222" t="s">
        <v>2</v>
      </c>
      <c r="R222" s="4">
        <v>0</v>
      </c>
      <c r="S222" t="s">
        <v>2</v>
      </c>
      <c r="T222" t="s">
        <v>2</v>
      </c>
      <c r="U222" s="4">
        <v>0</v>
      </c>
      <c r="V222" t="s">
        <v>2</v>
      </c>
      <c r="W222" t="s">
        <v>829</v>
      </c>
      <c r="X222" t="s">
        <v>830</v>
      </c>
      <c r="Y222" t="s">
        <v>830</v>
      </c>
      <c r="Z222" t="b">
        <f t="shared" si="9"/>
        <v>1</v>
      </c>
      <c r="AA222" t="b">
        <f t="shared" si="10"/>
        <v>0</v>
      </c>
      <c r="AB222" t="b">
        <f t="shared" si="11"/>
        <v>0</v>
      </c>
      <c r="AD222" t="s">
        <v>831</v>
      </c>
    </row>
    <row r="223" spans="1:30" x14ac:dyDescent="0.25">
      <c r="A223" t="s">
        <v>832</v>
      </c>
      <c r="B223" t="s">
        <v>1</v>
      </c>
      <c r="C223" t="s">
        <v>1</v>
      </c>
      <c r="D223" s="2">
        <v>0</v>
      </c>
      <c r="E223" t="s">
        <v>2</v>
      </c>
      <c r="F223" t="s">
        <v>2</v>
      </c>
      <c r="G223" t="s">
        <v>2</v>
      </c>
      <c r="H223" t="s">
        <v>2</v>
      </c>
      <c r="I223" t="s">
        <v>675</v>
      </c>
      <c r="J223" s="2">
        <v>1</v>
      </c>
      <c r="K223" s="2">
        <v>1</v>
      </c>
      <c r="L223" s="2">
        <v>0</v>
      </c>
      <c r="M223" s="3">
        <v>0</v>
      </c>
      <c r="N223" s="2">
        <v>0</v>
      </c>
      <c r="O223" s="2">
        <v>0</v>
      </c>
      <c r="P223" t="s">
        <v>2</v>
      </c>
      <c r="Q223" t="s">
        <v>2</v>
      </c>
      <c r="R223" s="4">
        <v>0</v>
      </c>
      <c r="S223" t="s">
        <v>2</v>
      </c>
      <c r="T223" t="s">
        <v>2</v>
      </c>
      <c r="U223" s="4">
        <v>0</v>
      </c>
      <c r="V223" t="s">
        <v>2</v>
      </c>
      <c r="W223" t="s">
        <v>832</v>
      </c>
      <c r="X223" t="s">
        <v>833</v>
      </c>
      <c r="Y223" t="s">
        <v>833</v>
      </c>
      <c r="Z223" t="b">
        <f t="shared" si="9"/>
        <v>1</v>
      </c>
      <c r="AA223" t="b">
        <f t="shared" si="10"/>
        <v>0</v>
      </c>
      <c r="AB223" t="b">
        <f t="shared" si="11"/>
        <v>0</v>
      </c>
      <c r="AD223" t="s">
        <v>834</v>
      </c>
    </row>
    <row r="224" spans="1:30" x14ac:dyDescent="0.25">
      <c r="A224" t="s">
        <v>835</v>
      </c>
      <c r="B224" t="s">
        <v>1</v>
      </c>
      <c r="C224" t="s">
        <v>1</v>
      </c>
      <c r="D224" s="2">
        <v>0</v>
      </c>
      <c r="E224" t="s">
        <v>1</v>
      </c>
      <c r="F224" t="s">
        <v>2</v>
      </c>
      <c r="G224" t="s">
        <v>2</v>
      </c>
      <c r="H224" t="s">
        <v>2</v>
      </c>
      <c r="I224" t="s">
        <v>152</v>
      </c>
      <c r="J224" s="2">
        <v>1</v>
      </c>
      <c r="K224" s="2">
        <v>3600</v>
      </c>
      <c r="L224" s="2">
        <v>0</v>
      </c>
      <c r="M224" s="3">
        <v>0</v>
      </c>
      <c r="N224" s="2">
        <v>0</v>
      </c>
      <c r="O224" s="2">
        <v>0</v>
      </c>
      <c r="P224" t="s">
        <v>836</v>
      </c>
      <c r="Q224" t="s">
        <v>2</v>
      </c>
      <c r="R224" s="4">
        <v>0</v>
      </c>
      <c r="S224" t="s">
        <v>2</v>
      </c>
      <c r="T224" t="s">
        <v>2</v>
      </c>
      <c r="U224" s="4">
        <v>0</v>
      </c>
      <c r="V224" t="s">
        <v>2</v>
      </c>
      <c r="W224" t="s">
        <v>835</v>
      </c>
      <c r="X224" t="s">
        <v>837</v>
      </c>
      <c r="Y224" t="s">
        <v>837</v>
      </c>
      <c r="Z224" t="b">
        <f t="shared" si="9"/>
        <v>1</v>
      </c>
      <c r="AA224" t="b">
        <f t="shared" si="10"/>
        <v>0</v>
      </c>
      <c r="AB224" t="b">
        <f t="shared" si="11"/>
        <v>0</v>
      </c>
      <c r="AD224" t="s">
        <v>838</v>
      </c>
    </row>
    <row r="225" spans="1:30" x14ac:dyDescent="0.25">
      <c r="A225" t="s">
        <v>839</v>
      </c>
      <c r="B225" t="s">
        <v>1</v>
      </c>
      <c r="C225" t="s">
        <v>1</v>
      </c>
      <c r="D225" s="2">
        <v>0</v>
      </c>
      <c r="E225" t="s">
        <v>1</v>
      </c>
      <c r="F225" t="s">
        <v>2</v>
      </c>
      <c r="G225" t="s">
        <v>2</v>
      </c>
      <c r="H225" t="s">
        <v>2</v>
      </c>
      <c r="I225" t="s">
        <v>12</v>
      </c>
      <c r="J225" s="2">
        <v>1</v>
      </c>
      <c r="K225" s="2">
        <v>1000</v>
      </c>
      <c r="L225" s="2">
        <v>0</v>
      </c>
      <c r="M225" s="3">
        <v>0</v>
      </c>
      <c r="N225" s="2">
        <v>0</v>
      </c>
      <c r="O225" s="2">
        <v>0</v>
      </c>
      <c r="P225" t="s">
        <v>840</v>
      </c>
      <c r="Q225" t="s">
        <v>2</v>
      </c>
      <c r="R225" s="4">
        <v>0</v>
      </c>
      <c r="S225" t="s">
        <v>2</v>
      </c>
      <c r="T225" t="s">
        <v>2</v>
      </c>
      <c r="U225" s="4">
        <v>0</v>
      </c>
      <c r="V225" t="s">
        <v>2</v>
      </c>
      <c r="W225" t="s">
        <v>839</v>
      </c>
      <c r="X225" t="s">
        <v>841</v>
      </c>
      <c r="Y225" t="s">
        <v>841</v>
      </c>
      <c r="Z225" t="b">
        <f t="shared" si="9"/>
        <v>1</v>
      </c>
      <c r="AA225" t="b">
        <f t="shared" si="10"/>
        <v>0</v>
      </c>
      <c r="AB225" t="b">
        <f t="shared" si="11"/>
        <v>0</v>
      </c>
      <c r="AD225" t="s">
        <v>842</v>
      </c>
    </row>
    <row r="226" spans="1:30" x14ac:dyDescent="0.25">
      <c r="A226" t="s">
        <v>843</v>
      </c>
      <c r="B226" t="s">
        <v>1</v>
      </c>
      <c r="C226" t="s">
        <v>1</v>
      </c>
      <c r="D226" s="2">
        <v>0</v>
      </c>
      <c r="E226" t="s">
        <v>1</v>
      </c>
      <c r="F226" t="s">
        <v>2</v>
      </c>
      <c r="G226" t="s">
        <v>2</v>
      </c>
      <c r="H226" t="s">
        <v>2</v>
      </c>
      <c r="I226" t="s">
        <v>844</v>
      </c>
      <c r="J226" s="2">
        <v>1</v>
      </c>
      <c r="K226" s="2">
        <v>1</v>
      </c>
      <c r="L226" s="2">
        <v>0</v>
      </c>
      <c r="M226" s="3">
        <v>0</v>
      </c>
      <c r="N226" s="2">
        <v>0</v>
      </c>
      <c r="O226" s="2">
        <v>0</v>
      </c>
      <c r="P226" t="s">
        <v>845</v>
      </c>
      <c r="Q226" t="s">
        <v>1</v>
      </c>
      <c r="R226" s="4">
        <v>0</v>
      </c>
      <c r="S226" t="s">
        <v>2</v>
      </c>
      <c r="T226" t="s">
        <v>2</v>
      </c>
      <c r="U226" s="4">
        <v>0</v>
      </c>
      <c r="V226" t="s">
        <v>2</v>
      </c>
      <c r="W226" t="s">
        <v>843</v>
      </c>
      <c r="X226" t="s">
        <v>846</v>
      </c>
      <c r="Y226" t="s">
        <v>846</v>
      </c>
      <c r="Z226" t="b">
        <f t="shared" si="9"/>
        <v>1</v>
      </c>
      <c r="AA226" t="b">
        <f t="shared" si="10"/>
        <v>0</v>
      </c>
      <c r="AB226" t="b">
        <f t="shared" si="11"/>
        <v>0</v>
      </c>
      <c r="AD226" t="s">
        <v>847</v>
      </c>
    </row>
    <row r="227" spans="1:30" x14ac:dyDescent="0.25">
      <c r="A227" t="s">
        <v>848</v>
      </c>
      <c r="B227" t="s">
        <v>1</v>
      </c>
      <c r="C227" t="s">
        <v>1</v>
      </c>
      <c r="D227" s="2">
        <v>0</v>
      </c>
      <c r="E227" t="s">
        <v>1</v>
      </c>
      <c r="F227" t="s">
        <v>2</v>
      </c>
      <c r="G227" t="s">
        <v>2</v>
      </c>
      <c r="H227" t="s">
        <v>2</v>
      </c>
      <c r="I227" t="s">
        <v>849</v>
      </c>
      <c r="J227" s="2">
        <v>1</v>
      </c>
      <c r="K227" s="2">
        <v>3600</v>
      </c>
      <c r="L227" s="2">
        <v>-3</v>
      </c>
      <c r="M227" s="3">
        <v>0</v>
      </c>
      <c r="N227" s="2">
        <v>0</v>
      </c>
      <c r="O227" s="2">
        <v>0</v>
      </c>
      <c r="P227" t="s">
        <v>2</v>
      </c>
      <c r="Q227" t="s">
        <v>2</v>
      </c>
      <c r="R227" s="4">
        <v>0</v>
      </c>
      <c r="S227" t="s">
        <v>2</v>
      </c>
      <c r="T227" t="s">
        <v>2</v>
      </c>
      <c r="U227" s="4">
        <v>0</v>
      </c>
      <c r="V227" t="s">
        <v>2</v>
      </c>
      <c r="W227" t="s">
        <v>848</v>
      </c>
      <c r="X227" t="s">
        <v>850</v>
      </c>
      <c r="Y227" t="s">
        <v>850</v>
      </c>
      <c r="Z227" t="b">
        <f t="shared" si="9"/>
        <v>1</v>
      </c>
      <c r="AA227" t="b">
        <f t="shared" si="10"/>
        <v>0</v>
      </c>
      <c r="AB227" t="b">
        <f t="shared" si="11"/>
        <v>0</v>
      </c>
      <c r="AD227" t="s">
        <v>851</v>
      </c>
    </row>
    <row r="228" spans="1:30" x14ac:dyDescent="0.25">
      <c r="A228" t="s">
        <v>852</v>
      </c>
      <c r="B228" t="s">
        <v>1</v>
      </c>
      <c r="C228" t="s">
        <v>1</v>
      </c>
      <c r="D228" s="2">
        <v>0</v>
      </c>
      <c r="E228" t="s">
        <v>2</v>
      </c>
      <c r="F228" t="s">
        <v>2</v>
      </c>
      <c r="G228" t="s">
        <v>2</v>
      </c>
      <c r="H228" t="s">
        <v>2</v>
      </c>
      <c r="I228" t="s">
        <v>853</v>
      </c>
      <c r="J228" s="2">
        <v>1</v>
      </c>
      <c r="K228" s="2">
        <v>1000</v>
      </c>
      <c r="L228" s="2">
        <v>0</v>
      </c>
      <c r="M228" s="3">
        <v>0</v>
      </c>
      <c r="N228" s="2">
        <v>0</v>
      </c>
      <c r="O228" s="2">
        <v>0</v>
      </c>
      <c r="P228" t="s">
        <v>854</v>
      </c>
      <c r="Q228" t="s">
        <v>2</v>
      </c>
      <c r="R228" s="4">
        <v>0</v>
      </c>
      <c r="S228" t="s">
        <v>2</v>
      </c>
      <c r="T228" t="s">
        <v>2</v>
      </c>
      <c r="U228" s="4">
        <v>0</v>
      </c>
      <c r="V228" t="s">
        <v>2</v>
      </c>
      <c r="W228" t="s">
        <v>852</v>
      </c>
      <c r="X228" t="s">
        <v>855</v>
      </c>
      <c r="Y228" t="s">
        <v>855</v>
      </c>
      <c r="Z228" t="b">
        <f t="shared" si="9"/>
        <v>1</v>
      </c>
      <c r="AA228" t="b">
        <f t="shared" si="10"/>
        <v>0</v>
      </c>
      <c r="AB228" t="b">
        <f t="shared" si="11"/>
        <v>0</v>
      </c>
      <c r="AD228" t="s">
        <v>856</v>
      </c>
    </row>
    <row r="229" spans="1:30" x14ac:dyDescent="0.25">
      <c r="A229" t="s">
        <v>857</v>
      </c>
      <c r="B229" t="s">
        <v>1</v>
      </c>
      <c r="C229" t="s">
        <v>1</v>
      </c>
      <c r="D229" s="2">
        <v>0</v>
      </c>
      <c r="E229" t="s">
        <v>2</v>
      </c>
      <c r="F229" t="s">
        <v>2</v>
      </c>
      <c r="G229" t="s">
        <v>2</v>
      </c>
      <c r="H229" t="s">
        <v>2</v>
      </c>
      <c r="I229" t="s">
        <v>858</v>
      </c>
      <c r="J229" s="2">
        <v>1000000</v>
      </c>
      <c r="K229" s="2">
        <v>1</v>
      </c>
      <c r="L229" s="2">
        <v>0</v>
      </c>
      <c r="M229" s="3">
        <v>0</v>
      </c>
      <c r="N229" s="2">
        <v>0</v>
      </c>
      <c r="O229" s="2">
        <v>0</v>
      </c>
      <c r="P229" t="s">
        <v>2</v>
      </c>
      <c r="Q229" t="s">
        <v>2</v>
      </c>
      <c r="R229" s="4">
        <v>0</v>
      </c>
      <c r="S229" t="s">
        <v>2</v>
      </c>
      <c r="T229" t="s">
        <v>2</v>
      </c>
      <c r="U229" s="4">
        <v>0</v>
      </c>
      <c r="V229" t="s">
        <v>2</v>
      </c>
      <c r="W229" t="s">
        <v>857</v>
      </c>
      <c r="X229" t="s">
        <v>859</v>
      </c>
      <c r="Y229" t="s">
        <v>859</v>
      </c>
      <c r="Z229" t="b">
        <f t="shared" si="9"/>
        <v>1</v>
      </c>
      <c r="AA229" t="b">
        <f t="shared" si="10"/>
        <v>0</v>
      </c>
      <c r="AB229" t="b">
        <f t="shared" si="11"/>
        <v>0</v>
      </c>
      <c r="AD229" t="s">
        <v>860</v>
      </c>
    </row>
    <row r="230" spans="1:30" x14ac:dyDescent="0.25">
      <c r="A230" t="s">
        <v>861</v>
      </c>
      <c r="B230" t="s">
        <v>1</v>
      </c>
      <c r="C230" t="s">
        <v>1</v>
      </c>
      <c r="D230" s="2">
        <v>0</v>
      </c>
      <c r="E230" t="s">
        <v>1</v>
      </c>
      <c r="F230" t="s">
        <v>2</v>
      </c>
      <c r="G230" t="s">
        <v>2</v>
      </c>
      <c r="H230" t="s">
        <v>2</v>
      </c>
      <c r="I230" t="s">
        <v>21</v>
      </c>
      <c r="J230" s="2">
        <v>1</v>
      </c>
      <c r="K230" s="2">
        <v>3600</v>
      </c>
      <c r="L230" s="2">
        <v>0</v>
      </c>
      <c r="M230" s="3">
        <v>0</v>
      </c>
      <c r="N230" s="2">
        <v>0</v>
      </c>
      <c r="O230" s="2">
        <v>0</v>
      </c>
      <c r="P230" t="s">
        <v>614</v>
      </c>
      <c r="Q230" t="s">
        <v>2</v>
      </c>
      <c r="R230" s="4">
        <v>0</v>
      </c>
      <c r="S230" t="s">
        <v>2</v>
      </c>
      <c r="T230" t="s">
        <v>2</v>
      </c>
      <c r="U230" s="4">
        <v>0</v>
      </c>
      <c r="V230" t="s">
        <v>2</v>
      </c>
      <c r="W230" t="s">
        <v>861</v>
      </c>
      <c r="X230" t="s">
        <v>862</v>
      </c>
      <c r="Y230" t="s">
        <v>862</v>
      </c>
      <c r="Z230" t="b">
        <f t="shared" si="9"/>
        <v>1</v>
      </c>
      <c r="AA230" t="b">
        <f t="shared" si="10"/>
        <v>1</v>
      </c>
      <c r="AB230" t="b">
        <f t="shared" si="11"/>
        <v>1</v>
      </c>
      <c r="AD230" t="s">
        <v>863</v>
      </c>
    </row>
    <row r="231" spans="1:30" x14ac:dyDescent="0.25">
      <c r="A231" t="s">
        <v>864</v>
      </c>
      <c r="B231" t="s">
        <v>1</v>
      </c>
      <c r="C231" t="s">
        <v>1</v>
      </c>
      <c r="D231" s="2">
        <v>0</v>
      </c>
      <c r="E231" t="s">
        <v>2</v>
      </c>
      <c r="F231" t="s">
        <v>2</v>
      </c>
      <c r="G231" t="s">
        <v>2</v>
      </c>
      <c r="H231" t="s">
        <v>2</v>
      </c>
      <c r="I231" t="s">
        <v>858</v>
      </c>
      <c r="J231" s="2">
        <v>1000000</v>
      </c>
      <c r="K231" s="2">
        <v>1</v>
      </c>
      <c r="L231" s="2">
        <v>0</v>
      </c>
      <c r="M231" s="3">
        <v>0</v>
      </c>
      <c r="N231" s="2">
        <v>0</v>
      </c>
      <c r="O231" s="2">
        <v>0</v>
      </c>
      <c r="P231" t="s">
        <v>2</v>
      </c>
      <c r="Q231" t="s">
        <v>2</v>
      </c>
      <c r="R231" s="4">
        <v>0</v>
      </c>
      <c r="S231" t="s">
        <v>2</v>
      </c>
      <c r="T231" t="s">
        <v>2</v>
      </c>
      <c r="U231" s="4">
        <v>0</v>
      </c>
      <c r="V231" t="s">
        <v>2</v>
      </c>
      <c r="W231" t="s">
        <v>864</v>
      </c>
      <c r="X231" t="s">
        <v>865</v>
      </c>
      <c r="Y231" t="s">
        <v>865</v>
      </c>
      <c r="Z231" t="b">
        <f t="shared" si="9"/>
        <v>1</v>
      </c>
      <c r="AA231" t="b">
        <f t="shared" si="10"/>
        <v>0</v>
      </c>
      <c r="AB231" t="b">
        <f t="shared" si="11"/>
        <v>0</v>
      </c>
      <c r="AD231" t="s">
        <v>860</v>
      </c>
    </row>
    <row r="232" spans="1:30" x14ac:dyDescent="0.25">
      <c r="A232" t="s">
        <v>84</v>
      </c>
      <c r="B232" t="s">
        <v>1</v>
      </c>
      <c r="C232" t="s">
        <v>1</v>
      </c>
      <c r="D232" s="2">
        <v>0</v>
      </c>
      <c r="E232" t="s">
        <v>2</v>
      </c>
      <c r="F232" t="s">
        <v>2</v>
      </c>
      <c r="G232" t="s">
        <v>2</v>
      </c>
      <c r="H232" t="s">
        <v>2</v>
      </c>
      <c r="I232" t="s">
        <v>82</v>
      </c>
      <c r="J232" s="2">
        <v>1</v>
      </c>
      <c r="K232" s="2">
        <v>1000</v>
      </c>
      <c r="L232" s="2">
        <v>0</v>
      </c>
      <c r="M232" s="3">
        <v>0</v>
      </c>
      <c r="N232" s="2">
        <v>0</v>
      </c>
      <c r="O232" s="2">
        <v>0</v>
      </c>
      <c r="P232" t="s">
        <v>866</v>
      </c>
      <c r="Q232" t="s">
        <v>2</v>
      </c>
      <c r="R232" s="4">
        <v>0</v>
      </c>
      <c r="S232" t="s">
        <v>2</v>
      </c>
      <c r="T232" t="s">
        <v>2</v>
      </c>
      <c r="U232" s="4">
        <v>0</v>
      </c>
      <c r="V232" t="s">
        <v>2</v>
      </c>
      <c r="W232" t="s">
        <v>84</v>
      </c>
      <c r="X232" t="s">
        <v>867</v>
      </c>
      <c r="Y232" t="s">
        <v>867</v>
      </c>
      <c r="Z232" t="b">
        <f t="shared" si="9"/>
        <v>1</v>
      </c>
      <c r="AA232" t="b">
        <f t="shared" si="10"/>
        <v>1</v>
      </c>
      <c r="AB232" t="b">
        <f t="shared" si="11"/>
        <v>1</v>
      </c>
      <c r="AD232" t="s">
        <v>868</v>
      </c>
    </row>
    <row r="233" spans="1:30" x14ac:dyDescent="0.25">
      <c r="A233" t="s">
        <v>869</v>
      </c>
      <c r="B233" t="s">
        <v>1</v>
      </c>
      <c r="C233" t="s">
        <v>1</v>
      </c>
      <c r="D233" s="2">
        <v>0</v>
      </c>
      <c r="E233" t="s">
        <v>1</v>
      </c>
      <c r="F233" t="s">
        <v>2</v>
      </c>
      <c r="G233" t="s">
        <v>2</v>
      </c>
      <c r="H233" t="s">
        <v>2</v>
      </c>
      <c r="I233" t="s">
        <v>214</v>
      </c>
      <c r="J233" s="2">
        <v>1</v>
      </c>
      <c r="K233" s="2">
        <v>1</v>
      </c>
      <c r="L233" s="2">
        <v>6</v>
      </c>
      <c r="M233" s="3">
        <v>0</v>
      </c>
      <c r="N233" s="2">
        <v>0</v>
      </c>
      <c r="O233" s="2">
        <v>0</v>
      </c>
      <c r="P233" t="s">
        <v>869</v>
      </c>
      <c r="Q233" t="s">
        <v>2</v>
      </c>
      <c r="R233" s="4">
        <v>0</v>
      </c>
      <c r="S233" t="s">
        <v>2</v>
      </c>
      <c r="T233" t="s">
        <v>2</v>
      </c>
      <c r="U233" s="4">
        <v>0</v>
      </c>
      <c r="V233" t="s">
        <v>2</v>
      </c>
      <c r="W233" t="s">
        <v>869</v>
      </c>
      <c r="X233" t="s">
        <v>869</v>
      </c>
      <c r="Y233" t="s">
        <v>869</v>
      </c>
      <c r="Z233" t="b">
        <f t="shared" si="9"/>
        <v>1</v>
      </c>
      <c r="AA233" t="b">
        <f t="shared" si="10"/>
        <v>1</v>
      </c>
      <c r="AB233" t="b">
        <f t="shared" si="11"/>
        <v>1</v>
      </c>
      <c r="AD233" t="s">
        <v>870</v>
      </c>
    </row>
    <row r="234" spans="1:30" x14ac:dyDescent="0.25">
      <c r="A234" t="s">
        <v>871</v>
      </c>
      <c r="B234" t="s">
        <v>1</v>
      </c>
      <c r="C234" t="s">
        <v>1</v>
      </c>
      <c r="D234" s="2">
        <v>0</v>
      </c>
      <c r="E234" t="s">
        <v>2</v>
      </c>
      <c r="F234" t="s">
        <v>2</v>
      </c>
      <c r="G234" t="s">
        <v>2</v>
      </c>
      <c r="H234" t="s">
        <v>2</v>
      </c>
      <c r="I234" t="s">
        <v>214</v>
      </c>
      <c r="J234" s="2">
        <v>1</v>
      </c>
      <c r="K234" s="2">
        <v>1000</v>
      </c>
      <c r="L234" s="2">
        <v>0</v>
      </c>
      <c r="M234" s="3">
        <v>0</v>
      </c>
      <c r="N234" s="2">
        <v>0</v>
      </c>
      <c r="O234" s="2">
        <v>0</v>
      </c>
      <c r="P234" t="s">
        <v>872</v>
      </c>
      <c r="Q234" t="s">
        <v>2</v>
      </c>
      <c r="R234" s="4">
        <v>0</v>
      </c>
      <c r="S234" t="s">
        <v>2</v>
      </c>
      <c r="T234" t="s">
        <v>2</v>
      </c>
      <c r="U234" s="4">
        <v>0</v>
      </c>
      <c r="V234" t="s">
        <v>2</v>
      </c>
      <c r="W234" t="s">
        <v>871</v>
      </c>
      <c r="X234" t="s">
        <v>873</v>
      </c>
      <c r="Y234" t="s">
        <v>873</v>
      </c>
      <c r="Z234" t="b">
        <f t="shared" si="9"/>
        <v>1</v>
      </c>
      <c r="AA234" t="b">
        <f t="shared" si="10"/>
        <v>1</v>
      </c>
      <c r="AB234" t="b">
        <f t="shared" si="11"/>
        <v>1</v>
      </c>
      <c r="AD234" t="s">
        <v>874</v>
      </c>
    </row>
    <row r="235" spans="1:30" x14ac:dyDescent="0.25">
      <c r="A235" t="s">
        <v>875</v>
      </c>
      <c r="B235" t="s">
        <v>1</v>
      </c>
      <c r="C235" t="s">
        <v>1</v>
      </c>
      <c r="D235" s="2">
        <v>0</v>
      </c>
      <c r="E235" t="s">
        <v>1</v>
      </c>
      <c r="F235" t="s">
        <v>2</v>
      </c>
      <c r="G235" t="s">
        <v>2</v>
      </c>
      <c r="H235" t="s">
        <v>2</v>
      </c>
      <c r="I235" t="s">
        <v>123</v>
      </c>
      <c r="J235" s="2">
        <v>3600</v>
      </c>
      <c r="K235" s="2">
        <v>1</v>
      </c>
      <c r="L235" s="2">
        <v>6</v>
      </c>
      <c r="M235" s="3">
        <v>0</v>
      </c>
      <c r="N235" s="2">
        <v>0</v>
      </c>
      <c r="O235" s="2">
        <v>0</v>
      </c>
      <c r="P235" t="s">
        <v>875</v>
      </c>
      <c r="Q235" t="s">
        <v>2</v>
      </c>
      <c r="R235" s="4">
        <v>0</v>
      </c>
      <c r="S235" t="s">
        <v>2</v>
      </c>
      <c r="T235" t="s">
        <v>2</v>
      </c>
      <c r="U235" s="4">
        <v>0</v>
      </c>
      <c r="V235" t="s">
        <v>2</v>
      </c>
      <c r="W235" t="s">
        <v>875</v>
      </c>
      <c r="X235" t="s">
        <v>876</v>
      </c>
      <c r="Y235" t="s">
        <v>876</v>
      </c>
      <c r="Z235" t="b">
        <f t="shared" si="9"/>
        <v>1</v>
      </c>
      <c r="AA235" t="b">
        <f t="shared" si="10"/>
        <v>1</v>
      </c>
      <c r="AB235" t="b">
        <f t="shared" si="11"/>
        <v>1</v>
      </c>
      <c r="AD235" t="s">
        <v>877</v>
      </c>
    </row>
    <row r="236" spans="1:30" x14ac:dyDescent="0.25">
      <c r="A236" t="s">
        <v>878</v>
      </c>
      <c r="B236" t="s">
        <v>1</v>
      </c>
      <c r="C236" t="s">
        <v>1</v>
      </c>
      <c r="D236" s="2">
        <v>0</v>
      </c>
      <c r="E236" t="s">
        <v>2</v>
      </c>
      <c r="F236" t="s">
        <v>2</v>
      </c>
      <c r="G236" t="s">
        <v>2</v>
      </c>
      <c r="H236" t="s">
        <v>2</v>
      </c>
      <c r="I236" t="s">
        <v>70</v>
      </c>
      <c r="J236" s="2">
        <v>1</v>
      </c>
      <c r="K236" s="2">
        <v>1</v>
      </c>
      <c r="L236" s="2">
        <v>0</v>
      </c>
      <c r="M236" s="3">
        <v>0</v>
      </c>
      <c r="N236" s="2">
        <v>0</v>
      </c>
      <c r="O236" s="2">
        <v>0</v>
      </c>
      <c r="P236" t="s">
        <v>879</v>
      </c>
      <c r="Q236" t="s">
        <v>1</v>
      </c>
      <c r="R236" s="4">
        <v>0</v>
      </c>
      <c r="S236" t="s">
        <v>2</v>
      </c>
      <c r="T236" t="s">
        <v>2</v>
      </c>
      <c r="U236" s="4">
        <v>0</v>
      </c>
      <c r="V236" t="s">
        <v>2</v>
      </c>
      <c r="W236" t="s">
        <v>878</v>
      </c>
      <c r="X236" t="s">
        <v>878</v>
      </c>
      <c r="Y236" t="s">
        <v>878</v>
      </c>
      <c r="Z236" t="b">
        <f t="shared" si="9"/>
        <v>1</v>
      </c>
      <c r="AA236" t="b">
        <f t="shared" si="10"/>
        <v>1</v>
      </c>
      <c r="AB236" t="b">
        <f t="shared" si="11"/>
        <v>1</v>
      </c>
      <c r="AD236" t="s">
        <v>880</v>
      </c>
    </row>
    <row r="237" spans="1:30" x14ac:dyDescent="0.25">
      <c r="A237" t="s">
        <v>881</v>
      </c>
      <c r="B237" t="s">
        <v>1</v>
      </c>
      <c r="C237" t="s">
        <v>1</v>
      </c>
      <c r="D237" s="2">
        <v>3</v>
      </c>
      <c r="E237" t="s">
        <v>1</v>
      </c>
      <c r="F237" t="s">
        <v>2</v>
      </c>
      <c r="G237" t="s">
        <v>2</v>
      </c>
      <c r="H237" t="s">
        <v>2</v>
      </c>
      <c r="I237" t="s">
        <v>183</v>
      </c>
      <c r="J237" s="2">
        <v>1</v>
      </c>
      <c r="K237" s="2">
        <v>1000000</v>
      </c>
      <c r="L237" s="2">
        <v>-3</v>
      </c>
      <c r="M237" s="3">
        <v>0</v>
      </c>
      <c r="N237" s="2">
        <v>0</v>
      </c>
      <c r="O237" s="2">
        <v>0</v>
      </c>
      <c r="P237" t="s">
        <v>882</v>
      </c>
      <c r="Q237" t="s">
        <v>2</v>
      </c>
      <c r="R237" s="4">
        <v>0</v>
      </c>
      <c r="S237" t="s">
        <v>2</v>
      </c>
      <c r="T237" t="s">
        <v>2</v>
      </c>
      <c r="U237" s="4">
        <v>0</v>
      </c>
      <c r="V237" t="s">
        <v>2</v>
      </c>
      <c r="W237" t="s">
        <v>881</v>
      </c>
      <c r="X237" t="s">
        <v>883</v>
      </c>
      <c r="Y237" t="s">
        <v>883</v>
      </c>
      <c r="Z237" t="b">
        <f t="shared" si="9"/>
        <v>1</v>
      </c>
      <c r="AA237" t="b">
        <f t="shared" si="10"/>
        <v>0</v>
      </c>
      <c r="AB237" t="b">
        <f t="shared" si="11"/>
        <v>0</v>
      </c>
      <c r="AD237" t="s">
        <v>884</v>
      </c>
    </row>
    <row r="238" spans="1:30" x14ac:dyDescent="0.25">
      <c r="A238" t="s">
        <v>885</v>
      </c>
      <c r="B238" t="s">
        <v>1</v>
      </c>
      <c r="C238" t="s">
        <v>1</v>
      </c>
      <c r="D238" s="2">
        <v>0</v>
      </c>
      <c r="E238" t="s">
        <v>1</v>
      </c>
      <c r="F238" t="s">
        <v>2</v>
      </c>
      <c r="G238" t="s">
        <v>2</v>
      </c>
      <c r="H238" t="s">
        <v>2</v>
      </c>
      <c r="I238" t="s">
        <v>886</v>
      </c>
      <c r="J238" s="2">
        <v>1</v>
      </c>
      <c r="K238" s="2">
        <v>360000000</v>
      </c>
      <c r="L238" s="2">
        <v>0</v>
      </c>
      <c r="M238" s="3">
        <v>0</v>
      </c>
      <c r="N238" s="2">
        <v>0</v>
      </c>
      <c r="O238" s="2">
        <v>0</v>
      </c>
      <c r="P238" t="s">
        <v>2</v>
      </c>
      <c r="Q238" t="s">
        <v>2</v>
      </c>
      <c r="R238" s="4">
        <v>0</v>
      </c>
      <c r="S238" t="s">
        <v>2</v>
      </c>
      <c r="T238" t="s">
        <v>2</v>
      </c>
      <c r="U238" s="4">
        <v>0</v>
      </c>
      <c r="V238" t="s">
        <v>2</v>
      </c>
      <c r="W238" t="s">
        <v>885</v>
      </c>
      <c r="X238" t="s">
        <v>887</v>
      </c>
      <c r="Y238" t="s">
        <v>888</v>
      </c>
      <c r="Z238" t="b">
        <f t="shared" si="9"/>
        <v>1</v>
      </c>
      <c r="AA238" t="b">
        <f t="shared" si="10"/>
        <v>0</v>
      </c>
      <c r="AB238" t="b">
        <f t="shared" si="11"/>
        <v>0</v>
      </c>
      <c r="AD238" t="s">
        <v>889</v>
      </c>
    </row>
    <row r="239" spans="1:30" x14ac:dyDescent="0.25">
      <c r="A239" t="s">
        <v>890</v>
      </c>
      <c r="B239" t="s">
        <v>1</v>
      </c>
      <c r="C239" t="s">
        <v>1</v>
      </c>
      <c r="D239" s="2">
        <v>0</v>
      </c>
      <c r="E239" t="s">
        <v>2</v>
      </c>
      <c r="F239" t="s">
        <v>2</v>
      </c>
      <c r="G239" t="s">
        <v>2</v>
      </c>
      <c r="H239" t="s">
        <v>2</v>
      </c>
      <c r="I239" t="s">
        <v>300</v>
      </c>
      <c r="J239" s="2">
        <v>1</v>
      </c>
      <c r="K239" s="2">
        <v>1000</v>
      </c>
      <c r="L239" s="2">
        <v>-9</v>
      </c>
      <c r="M239" s="3">
        <v>0</v>
      </c>
      <c r="N239" s="2">
        <v>0</v>
      </c>
      <c r="O239" s="2">
        <v>0</v>
      </c>
      <c r="P239" t="s">
        <v>2</v>
      </c>
      <c r="Q239" t="s">
        <v>2</v>
      </c>
      <c r="R239" s="4">
        <v>0</v>
      </c>
      <c r="S239" t="s">
        <v>2</v>
      </c>
      <c r="T239" t="s">
        <v>2</v>
      </c>
      <c r="U239" s="4">
        <v>0</v>
      </c>
      <c r="V239" t="s">
        <v>2</v>
      </c>
      <c r="W239" t="s">
        <v>890</v>
      </c>
      <c r="X239" t="s">
        <v>891</v>
      </c>
      <c r="Y239" t="s">
        <v>891</v>
      </c>
      <c r="Z239" t="b">
        <f t="shared" si="9"/>
        <v>1</v>
      </c>
      <c r="AA239" t="b">
        <f t="shared" si="10"/>
        <v>0</v>
      </c>
      <c r="AB239" t="b">
        <f t="shared" si="11"/>
        <v>0</v>
      </c>
      <c r="AD239" t="s">
        <v>892</v>
      </c>
    </row>
    <row r="240" spans="1:30" x14ac:dyDescent="0.25">
      <c r="A240" t="s">
        <v>893</v>
      </c>
      <c r="B240" t="s">
        <v>1</v>
      </c>
      <c r="C240" t="s">
        <v>1</v>
      </c>
      <c r="D240" s="2">
        <v>0</v>
      </c>
      <c r="E240" t="s">
        <v>1</v>
      </c>
      <c r="F240" t="s">
        <v>2</v>
      </c>
      <c r="G240" t="s">
        <v>2</v>
      </c>
      <c r="H240" t="s">
        <v>2</v>
      </c>
      <c r="I240" t="s">
        <v>797</v>
      </c>
      <c r="J240" s="2">
        <v>1</v>
      </c>
      <c r="K240" s="2">
        <v>1</v>
      </c>
      <c r="L240" s="2">
        <v>0</v>
      </c>
      <c r="M240" s="3">
        <v>0</v>
      </c>
      <c r="N240" s="2">
        <v>0</v>
      </c>
      <c r="O240" s="2">
        <v>0</v>
      </c>
      <c r="P240" t="s">
        <v>894</v>
      </c>
      <c r="Q240" t="s">
        <v>2</v>
      </c>
      <c r="R240" s="4">
        <v>0</v>
      </c>
      <c r="S240" t="s">
        <v>2</v>
      </c>
      <c r="T240" t="s">
        <v>2</v>
      </c>
      <c r="U240" s="4">
        <v>0</v>
      </c>
      <c r="V240" t="s">
        <v>2</v>
      </c>
      <c r="W240" t="s">
        <v>893</v>
      </c>
      <c r="X240" t="s">
        <v>895</v>
      </c>
      <c r="Y240" t="s">
        <v>895</v>
      </c>
      <c r="Z240" t="b">
        <f t="shared" si="9"/>
        <v>1</v>
      </c>
      <c r="AA240" t="b">
        <f t="shared" si="10"/>
        <v>0</v>
      </c>
      <c r="AB240" t="b">
        <f t="shared" si="11"/>
        <v>0</v>
      </c>
      <c r="AD240" t="s">
        <v>896</v>
      </c>
    </row>
    <row r="241" spans="1:30" x14ac:dyDescent="0.25">
      <c r="A241" t="s">
        <v>897</v>
      </c>
      <c r="B241" t="s">
        <v>1</v>
      </c>
      <c r="C241" t="s">
        <v>1</v>
      </c>
      <c r="D241" s="2">
        <v>0</v>
      </c>
      <c r="E241" t="s">
        <v>1</v>
      </c>
      <c r="F241" t="s">
        <v>2</v>
      </c>
      <c r="G241" t="s">
        <v>2</v>
      </c>
      <c r="H241" t="s">
        <v>2</v>
      </c>
      <c r="I241" t="s">
        <v>12</v>
      </c>
      <c r="J241" s="2">
        <v>1</v>
      </c>
      <c r="K241" s="2">
        <v>1000000</v>
      </c>
      <c r="L241" s="2">
        <v>-3</v>
      </c>
      <c r="M241" s="3">
        <v>0</v>
      </c>
      <c r="N241" s="2">
        <v>0</v>
      </c>
      <c r="O241" s="2">
        <v>0</v>
      </c>
      <c r="P241" t="s">
        <v>898</v>
      </c>
      <c r="Q241" t="s">
        <v>2</v>
      </c>
      <c r="R241" s="4">
        <v>0</v>
      </c>
      <c r="S241" t="s">
        <v>2</v>
      </c>
      <c r="T241" t="s">
        <v>2</v>
      </c>
      <c r="U241" s="4">
        <v>0</v>
      </c>
      <c r="V241" t="s">
        <v>2</v>
      </c>
      <c r="W241" t="s">
        <v>897</v>
      </c>
      <c r="X241" t="s">
        <v>899</v>
      </c>
      <c r="Y241" t="s">
        <v>899</v>
      </c>
      <c r="Z241" t="b">
        <f t="shared" si="9"/>
        <v>1</v>
      </c>
      <c r="AA241" t="b">
        <f t="shared" si="10"/>
        <v>1</v>
      </c>
      <c r="AB241" t="b">
        <f t="shared" si="11"/>
        <v>1</v>
      </c>
      <c r="AD241" t="s">
        <v>900</v>
      </c>
    </row>
    <row r="242" spans="1:30" x14ac:dyDescent="0.25">
      <c r="A242" t="s">
        <v>901</v>
      </c>
      <c r="B242" t="s">
        <v>1</v>
      </c>
      <c r="C242" t="s">
        <v>1</v>
      </c>
      <c r="D242" s="2">
        <v>0</v>
      </c>
      <c r="E242" t="s">
        <v>1</v>
      </c>
      <c r="F242" t="s">
        <v>2</v>
      </c>
      <c r="G242" t="s">
        <v>2</v>
      </c>
      <c r="H242" t="s">
        <v>2</v>
      </c>
      <c r="I242" t="s">
        <v>902</v>
      </c>
      <c r="J242" s="2">
        <v>1</v>
      </c>
      <c r="K242" s="2">
        <v>100</v>
      </c>
      <c r="L242" s="2">
        <v>0</v>
      </c>
      <c r="M242" s="3">
        <v>0</v>
      </c>
      <c r="N242" s="2">
        <v>0</v>
      </c>
      <c r="O242" s="2">
        <v>0</v>
      </c>
      <c r="P242" t="s">
        <v>903</v>
      </c>
      <c r="Q242" t="s">
        <v>2</v>
      </c>
      <c r="R242" s="4">
        <v>0</v>
      </c>
      <c r="S242" t="s">
        <v>2</v>
      </c>
      <c r="T242" t="s">
        <v>2</v>
      </c>
      <c r="U242" s="4">
        <v>0</v>
      </c>
      <c r="V242" t="s">
        <v>2</v>
      </c>
      <c r="W242" t="s">
        <v>901</v>
      </c>
      <c r="X242" t="s">
        <v>904</v>
      </c>
      <c r="Y242" t="s">
        <v>905</v>
      </c>
      <c r="Z242" t="b">
        <f t="shared" si="9"/>
        <v>1</v>
      </c>
      <c r="AA242" t="b">
        <f t="shared" si="10"/>
        <v>0</v>
      </c>
      <c r="AB242" t="b">
        <f t="shared" si="11"/>
        <v>0</v>
      </c>
      <c r="AD242" t="s">
        <v>906</v>
      </c>
    </row>
    <row r="243" spans="1:30" x14ac:dyDescent="0.25">
      <c r="A243" t="s">
        <v>907</v>
      </c>
      <c r="B243" t="s">
        <v>1</v>
      </c>
      <c r="C243" t="s">
        <v>1</v>
      </c>
      <c r="D243" s="2">
        <v>0</v>
      </c>
      <c r="E243" t="s">
        <v>2</v>
      </c>
      <c r="F243" t="s">
        <v>2</v>
      </c>
      <c r="G243" t="s">
        <v>2</v>
      </c>
      <c r="H243" t="s">
        <v>2</v>
      </c>
      <c r="I243" t="s">
        <v>47</v>
      </c>
      <c r="J243" s="2">
        <v>1</v>
      </c>
      <c r="K243" s="2">
        <v>1</v>
      </c>
      <c r="L243" s="2">
        <v>0</v>
      </c>
      <c r="M243" s="3">
        <v>0</v>
      </c>
      <c r="N243" s="2">
        <v>0</v>
      </c>
      <c r="O243" s="2">
        <v>0</v>
      </c>
      <c r="P243" t="s">
        <v>907</v>
      </c>
      <c r="Q243" t="s">
        <v>1</v>
      </c>
      <c r="R243" s="4">
        <v>0</v>
      </c>
      <c r="S243" t="s">
        <v>2</v>
      </c>
      <c r="T243" t="s">
        <v>2</v>
      </c>
      <c r="U243" s="4">
        <v>0</v>
      </c>
      <c r="V243" t="s">
        <v>2</v>
      </c>
      <c r="W243" t="s">
        <v>907</v>
      </c>
      <c r="X243" t="s">
        <v>908</v>
      </c>
      <c r="Y243" t="s">
        <v>908</v>
      </c>
      <c r="Z243" t="b">
        <f t="shared" si="9"/>
        <v>1</v>
      </c>
      <c r="AA243" t="b">
        <f t="shared" si="10"/>
        <v>1</v>
      </c>
      <c r="AB243" t="b">
        <f t="shared" si="11"/>
        <v>1</v>
      </c>
      <c r="AD243" t="s">
        <v>908</v>
      </c>
    </row>
    <row r="244" spans="1:30" x14ac:dyDescent="0.25">
      <c r="A244" t="s">
        <v>909</v>
      </c>
      <c r="B244" t="s">
        <v>1</v>
      </c>
      <c r="C244" t="s">
        <v>1</v>
      </c>
      <c r="D244" s="2">
        <v>0</v>
      </c>
      <c r="E244" t="s">
        <v>1</v>
      </c>
      <c r="F244" t="s">
        <v>2</v>
      </c>
      <c r="G244" t="s">
        <v>2</v>
      </c>
      <c r="H244" t="s">
        <v>2</v>
      </c>
      <c r="I244" t="s">
        <v>902</v>
      </c>
      <c r="J244" s="2">
        <v>1</v>
      </c>
      <c r="K244" s="2">
        <v>1</v>
      </c>
      <c r="L244" s="2">
        <v>0</v>
      </c>
      <c r="M244" s="3">
        <v>0</v>
      </c>
      <c r="N244" s="2">
        <v>0</v>
      </c>
      <c r="O244" s="2">
        <v>0</v>
      </c>
      <c r="P244" t="s">
        <v>910</v>
      </c>
      <c r="Q244" t="s">
        <v>2</v>
      </c>
      <c r="R244" s="4">
        <v>0</v>
      </c>
      <c r="S244" t="s">
        <v>2</v>
      </c>
      <c r="T244" t="s">
        <v>2</v>
      </c>
      <c r="U244" s="4">
        <v>0</v>
      </c>
      <c r="V244" t="s">
        <v>2</v>
      </c>
      <c r="W244" t="s">
        <v>909</v>
      </c>
      <c r="X244" t="s">
        <v>911</v>
      </c>
      <c r="Y244" t="s">
        <v>912</v>
      </c>
      <c r="Z244" t="b">
        <f t="shared" si="9"/>
        <v>1</v>
      </c>
      <c r="AA244" t="b">
        <f t="shared" si="10"/>
        <v>0</v>
      </c>
      <c r="AB244" t="b">
        <f t="shared" si="11"/>
        <v>0</v>
      </c>
      <c r="AD244" t="s">
        <v>906</v>
      </c>
    </row>
    <row r="245" spans="1:30" x14ac:dyDescent="0.25">
      <c r="A245" t="s">
        <v>913</v>
      </c>
      <c r="B245" t="s">
        <v>1</v>
      </c>
      <c r="C245" t="s">
        <v>1</v>
      </c>
      <c r="D245" s="2">
        <v>0</v>
      </c>
      <c r="E245" t="s">
        <v>1</v>
      </c>
      <c r="F245" t="s">
        <v>2</v>
      </c>
      <c r="G245" t="s">
        <v>2</v>
      </c>
      <c r="H245" t="s">
        <v>2</v>
      </c>
      <c r="I245" t="s">
        <v>283</v>
      </c>
      <c r="J245" s="2">
        <v>56699</v>
      </c>
      <c r="K245" s="2">
        <v>2000000</v>
      </c>
      <c r="L245" s="2">
        <v>0</v>
      </c>
      <c r="M245" s="3">
        <v>0</v>
      </c>
      <c r="N245" s="2">
        <v>0</v>
      </c>
      <c r="O245" s="2">
        <v>0</v>
      </c>
      <c r="P245" t="s">
        <v>914</v>
      </c>
      <c r="Q245" t="s">
        <v>2</v>
      </c>
      <c r="R245" s="4">
        <v>0</v>
      </c>
      <c r="S245" t="s">
        <v>2</v>
      </c>
      <c r="T245" t="s">
        <v>2</v>
      </c>
      <c r="U245" s="4">
        <v>0</v>
      </c>
      <c r="V245" t="s">
        <v>2</v>
      </c>
      <c r="W245" t="s">
        <v>913</v>
      </c>
      <c r="X245" t="s">
        <v>915</v>
      </c>
      <c r="Y245" t="s">
        <v>916</v>
      </c>
      <c r="Z245" t="b">
        <f t="shared" si="9"/>
        <v>1</v>
      </c>
      <c r="AA245" t="b">
        <f t="shared" si="10"/>
        <v>1</v>
      </c>
      <c r="AB245" t="b">
        <f t="shared" si="11"/>
        <v>0</v>
      </c>
      <c r="AD245" t="s">
        <v>916</v>
      </c>
    </row>
    <row r="246" spans="1:30" x14ac:dyDescent="0.25">
      <c r="A246" t="s">
        <v>917</v>
      </c>
      <c r="B246" t="s">
        <v>1</v>
      </c>
      <c r="C246" t="s">
        <v>1</v>
      </c>
      <c r="D246" s="2">
        <v>0</v>
      </c>
      <c r="E246" t="s">
        <v>1</v>
      </c>
      <c r="F246" t="s">
        <v>2</v>
      </c>
      <c r="G246" t="s">
        <v>2</v>
      </c>
      <c r="H246" t="s">
        <v>2</v>
      </c>
      <c r="I246" t="s">
        <v>30</v>
      </c>
      <c r="J246" s="2">
        <v>29573</v>
      </c>
      <c r="K246" s="2">
        <v>1</v>
      </c>
      <c r="L246" s="2">
        <v>-9</v>
      </c>
      <c r="M246" s="3">
        <v>0</v>
      </c>
      <c r="N246" s="2">
        <v>0</v>
      </c>
      <c r="O246" s="2">
        <v>0</v>
      </c>
      <c r="P246" t="s">
        <v>918</v>
      </c>
      <c r="Q246" t="s">
        <v>1</v>
      </c>
      <c r="R246" s="4">
        <v>0</v>
      </c>
      <c r="S246" t="s">
        <v>2</v>
      </c>
      <c r="T246" t="s">
        <v>2</v>
      </c>
      <c r="U246" s="4">
        <v>0</v>
      </c>
      <c r="V246" t="s">
        <v>2</v>
      </c>
      <c r="W246" t="s">
        <v>917</v>
      </c>
      <c r="X246" t="s">
        <v>919</v>
      </c>
      <c r="Y246" t="s">
        <v>920</v>
      </c>
      <c r="Z246" t="b">
        <f t="shared" si="9"/>
        <v>1</v>
      </c>
      <c r="AA246" t="b">
        <f t="shared" si="10"/>
        <v>0</v>
      </c>
      <c r="AB246" t="b">
        <f t="shared" si="11"/>
        <v>0</v>
      </c>
      <c r="AD246" t="s">
        <v>921</v>
      </c>
    </row>
    <row r="247" spans="1:30" x14ac:dyDescent="0.25">
      <c r="A247" t="s">
        <v>922</v>
      </c>
      <c r="B247" t="s">
        <v>1</v>
      </c>
      <c r="C247" t="s">
        <v>1</v>
      </c>
      <c r="D247" s="2">
        <v>0</v>
      </c>
      <c r="E247" t="s">
        <v>1</v>
      </c>
      <c r="F247" t="s">
        <v>2</v>
      </c>
      <c r="G247" t="s">
        <v>2</v>
      </c>
      <c r="H247" t="s">
        <v>2</v>
      </c>
      <c r="I247" t="s">
        <v>923</v>
      </c>
      <c r="J247" s="2">
        <v>1</v>
      </c>
      <c r="K247" s="2">
        <v>1</v>
      </c>
      <c r="L247" s="2">
        <v>0</v>
      </c>
      <c r="M247" s="3">
        <v>0</v>
      </c>
      <c r="N247" s="2">
        <v>0</v>
      </c>
      <c r="O247" s="2">
        <v>0</v>
      </c>
      <c r="P247" t="s">
        <v>2</v>
      </c>
      <c r="Q247" t="s">
        <v>2</v>
      </c>
      <c r="R247" s="4">
        <v>0</v>
      </c>
      <c r="S247" t="s">
        <v>2</v>
      </c>
      <c r="T247" t="s">
        <v>2</v>
      </c>
      <c r="U247" s="4">
        <v>0</v>
      </c>
      <c r="V247" t="s">
        <v>2</v>
      </c>
      <c r="W247" t="s">
        <v>922</v>
      </c>
      <c r="X247" t="s">
        <v>922</v>
      </c>
      <c r="Y247" t="s">
        <v>924</v>
      </c>
      <c r="Z247" t="b">
        <f t="shared" si="9"/>
        <v>1</v>
      </c>
      <c r="AA247" t="b">
        <f t="shared" si="10"/>
        <v>1</v>
      </c>
      <c r="AB247" t="b">
        <f t="shared" si="11"/>
        <v>0</v>
      </c>
      <c r="AD247" t="s">
        <v>924</v>
      </c>
    </row>
    <row r="248" spans="1:30" x14ac:dyDescent="0.25">
      <c r="A248" t="s">
        <v>925</v>
      </c>
      <c r="B248" t="s">
        <v>1</v>
      </c>
      <c r="C248" t="s">
        <v>1</v>
      </c>
      <c r="D248" s="2">
        <v>0</v>
      </c>
      <c r="E248" t="s">
        <v>2</v>
      </c>
      <c r="F248" t="s">
        <v>2</v>
      </c>
      <c r="G248" t="s">
        <v>2</v>
      </c>
      <c r="H248" t="s">
        <v>2</v>
      </c>
      <c r="I248" t="s">
        <v>94</v>
      </c>
      <c r="J248" s="2">
        <v>1</v>
      </c>
      <c r="K248" s="2">
        <v>1</v>
      </c>
      <c r="L248" s="2">
        <v>0</v>
      </c>
      <c r="M248" s="3">
        <v>0</v>
      </c>
      <c r="N248" s="2">
        <v>0</v>
      </c>
      <c r="O248" s="2">
        <v>0</v>
      </c>
      <c r="P248" t="s">
        <v>926</v>
      </c>
      <c r="Q248" t="s">
        <v>1</v>
      </c>
      <c r="R248" s="4">
        <v>0</v>
      </c>
      <c r="S248" t="s">
        <v>2</v>
      </c>
      <c r="T248" t="s">
        <v>2</v>
      </c>
      <c r="U248" s="4">
        <v>0</v>
      </c>
      <c r="V248" t="s">
        <v>2</v>
      </c>
      <c r="W248" t="s">
        <v>925</v>
      </c>
      <c r="X248" t="s">
        <v>927</v>
      </c>
      <c r="Y248" t="s">
        <v>927</v>
      </c>
      <c r="Z248" t="b">
        <f t="shared" si="9"/>
        <v>1</v>
      </c>
      <c r="AA248" t="b">
        <f t="shared" si="10"/>
        <v>1</v>
      </c>
      <c r="AB248" t="b">
        <f t="shared" si="11"/>
        <v>1</v>
      </c>
      <c r="AD248" t="s">
        <v>928</v>
      </c>
    </row>
    <row r="249" spans="1:30" x14ac:dyDescent="0.25">
      <c r="A249" t="s">
        <v>929</v>
      </c>
      <c r="B249" t="s">
        <v>1</v>
      </c>
      <c r="C249" t="s">
        <v>1</v>
      </c>
      <c r="D249" s="2">
        <v>0</v>
      </c>
      <c r="E249" t="s">
        <v>1</v>
      </c>
      <c r="F249" t="s">
        <v>2</v>
      </c>
      <c r="G249" t="s">
        <v>2</v>
      </c>
      <c r="H249" t="s">
        <v>2</v>
      </c>
      <c r="I249" t="s">
        <v>90</v>
      </c>
      <c r="J249" s="2">
        <v>1</v>
      </c>
      <c r="K249" s="2">
        <v>1</v>
      </c>
      <c r="L249" s="2">
        <v>0</v>
      </c>
      <c r="M249" s="3">
        <v>0</v>
      </c>
      <c r="N249" s="2">
        <v>0</v>
      </c>
      <c r="O249" s="2">
        <v>0</v>
      </c>
      <c r="P249" t="s">
        <v>930</v>
      </c>
      <c r="Q249" t="s">
        <v>2</v>
      </c>
      <c r="R249" s="4">
        <v>0</v>
      </c>
      <c r="S249" t="s">
        <v>2</v>
      </c>
      <c r="T249" t="s">
        <v>2</v>
      </c>
      <c r="U249" s="4">
        <v>0</v>
      </c>
      <c r="V249" t="s">
        <v>2</v>
      </c>
      <c r="W249" t="s">
        <v>929</v>
      </c>
      <c r="X249" t="s">
        <v>931</v>
      </c>
      <c r="Y249" t="s">
        <v>932</v>
      </c>
      <c r="Z249" t="b">
        <f t="shared" si="9"/>
        <v>1</v>
      </c>
      <c r="AA249" t="b">
        <f t="shared" si="10"/>
        <v>0</v>
      </c>
      <c r="AB249" t="b">
        <f t="shared" si="11"/>
        <v>0</v>
      </c>
      <c r="AD249" t="s">
        <v>932</v>
      </c>
    </row>
    <row r="250" spans="1:30" x14ac:dyDescent="0.25">
      <c r="A250" t="s">
        <v>933</v>
      </c>
      <c r="B250" t="s">
        <v>1</v>
      </c>
      <c r="C250" t="s">
        <v>1</v>
      </c>
      <c r="D250" s="2">
        <v>0</v>
      </c>
      <c r="E250" t="s">
        <v>1</v>
      </c>
      <c r="F250" t="s">
        <v>2</v>
      </c>
      <c r="G250" t="s">
        <v>2</v>
      </c>
      <c r="H250" t="s">
        <v>2</v>
      </c>
      <c r="I250" t="s">
        <v>90</v>
      </c>
      <c r="J250" s="2">
        <v>1</v>
      </c>
      <c r="K250" s="2">
        <v>1</v>
      </c>
      <c r="L250" s="2">
        <v>0</v>
      </c>
      <c r="M250" s="3">
        <v>0</v>
      </c>
      <c r="N250" s="2">
        <v>0</v>
      </c>
      <c r="O250" s="2">
        <v>0</v>
      </c>
      <c r="P250" t="s">
        <v>934</v>
      </c>
      <c r="Q250" t="s">
        <v>1</v>
      </c>
      <c r="R250" s="4">
        <v>0</v>
      </c>
      <c r="S250" t="s">
        <v>2</v>
      </c>
      <c r="T250" t="s">
        <v>2</v>
      </c>
      <c r="U250" s="4">
        <v>0</v>
      </c>
      <c r="V250" t="s">
        <v>2</v>
      </c>
      <c r="W250" t="s">
        <v>933</v>
      </c>
      <c r="X250" t="s">
        <v>933</v>
      </c>
      <c r="Y250" t="s">
        <v>935</v>
      </c>
      <c r="Z250" t="b">
        <f t="shared" si="9"/>
        <v>1</v>
      </c>
      <c r="AA250" t="b">
        <f t="shared" si="10"/>
        <v>1</v>
      </c>
      <c r="AB250" t="b">
        <f t="shared" si="11"/>
        <v>0</v>
      </c>
      <c r="AD250" t="s">
        <v>935</v>
      </c>
    </row>
    <row r="251" spans="1:30" x14ac:dyDescent="0.25">
      <c r="A251" t="s">
        <v>926</v>
      </c>
      <c r="B251" t="s">
        <v>1</v>
      </c>
      <c r="C251" t="s">
        <v>1</v>
      </c>
      <c r="D251" s="2">
        <v>0</v>
      </c>
      <c r="E251" t="s">
        <v>1</v>
      </c>
      <c r="F251" t="s">
        <v>2</v>
      </c>
      <c r="G251" t="s">
        <v>2</v>
      </c>
      <c r="H251" t="s">
        <v>2</v>
      </c>
      <c r="I251" t="s">
        <v>90</v>
      </c>
      <c r="J251" s="2">
        <v>1</v>
      </c>
      <c r="K251" s="2">
        <v>1</v>
      </c>
      <c r="L251" s="2">
        <v>0</v>
      </c>
      <c r="M251" s="3">
        <v>0</v>
      </c>
      <c r="N251" s="2">
        <v>0</v>
      </c>
      <c r="O251" s="2">
        <v>0</v>
      </c>
      <c r="P251" t="s">
        <v>38</v>
      </c>
      <c r="Q251" t="s">
        <v>1</v>
      </c>
      <c r="R251" s="4">
        <v>0</v>
      </c>
      <c r="S251" t="s">
        <v>2</v>
      </c>
      <c r="T251" t="s">
        <v>2</v>
      </c>
      <c r="U251" s="4">
        <v>0</v>
      </c>
      <c r="V251" t="s">
        <v>2</v>
      </c>
      <c r="W251" t="s">
        <v>926</v>
      </c>
      <c r="X251" t="s">
        <v>926</v>
      </c>
      <c r="Y251" t="s">
        <v>936</v>
      </c>
      <c r="Z251" t="b">
        <f t="shared" si="9"/>
        <v>1</v>
      </c>
      <c r="AA251" t="b">
        <f t="shared" si="10"/>
        <v>1</v>
      </c>
      <c r="AB251" t="b">
        <f t="shared" si="11"/>
        <v>0</v>
      </c>
      <c r="AD251" t="s">
        <v>936</v>
      </c>
    </row>
    <row r="252" spans="1:30" x14ac:dyDescent="0.25">
      <c r="A252" t="s">
        <v>937</v>
      </c>
      <c r="B252" t="s">
        <v>1</v>
      </c>
      <c r="C252" t="s">
        <v>1</v>
      </c>
      <c r="D252" s="2">
        <v>0</v>
      </c>
      <c r="E252" t="s">
        <v>1</v>
      </c>
      <c r="F252" t="s">
        <v>2</v>
      </c>
      <c r="G252" t="s">
        <v>2</v>
      </c>
      <c r="H252" t="s">
        <v>2</v>
      </c>
      <c r="I252" t="s">
        <v>825</v>
      </c>
      <c r="J252" s="2">
        <v>1</v>
      </c>
      <c r="K252" s="2">
        <v>1</v>
      </c>
      <c r="L252" s="2">
        <v>0</v>
      </c>
      <c r="M252" s="3">
        <v>0</v>
      </c>
      <c r="N252" s="2">
        <v>0</v>
      </c>
      <c r="O252" s="2">
        <v>0</v>
      </c>
      <c r="P252" t="s">
        <v>938</v>
      </c>
      <c r="Q252" t="s">
        <v>2</v>
      </c>
      <c r="R252" s="4">
        <v>0</v>
      </c>
      <c r="S252" t="s">
        <v>2</v>
      </c>
      <c r="T252" t="s">
        <v>2</v>
      </c>
      <c r="U252" s="4">
        <v>0</v>
      </c>
      <c r="V252" t="s">
        <v>2</v>
      </c>
      <c r="W252" t="s">
        <v>937</v>
      </c>
      <c r="X252" t="s">
        <v>939</v>
      </c>
      <c r="Y252" t="s">
        <v>940</v>
      </c>
      <c r="Z252" t="b">
        <f t="shared" si="9"/>
        <v>1</v>
      </c>
      <c r="AA252" t="b">
        <f t="shared" si="10"/>
        <v>1</v>
      </c>
      <c r="AB252" t="b">
        <f t="shared" si="11"/>
        <v>0</v>
      </c>
      <c r="AD252" t="s">
        <v>941</v>
      </c>
    </row>
    <row r="253" spans="1:30" x14ac:dyDescent="0.25">
      <c r="A253" t="s">
        <v>942</v>
      </c>
      <c r="B253" t="s">
        <v>1</v>
      </c>
      <c r="C253" t="s">
        <v>1</v>
      </c>
      <c r="D253" s="2">
        <v>0</v>
      </c>
      <c r="E253" t="s">
        <v>1</v>
      </c>
      <c r="F253" t="s">
        <v>2</v>
      </c>
      <c r="G253" t="s">
        <v>2</v>
      </c>
      <c r="H253" t="s">
        <v>2</v>
      </c>
      <c r="I253" t="s">
        <v>90</v>
      </c>
      <c r="J253" s="2">
        <v>1</v>
      </c>
      <c r="K253" s="2">
        <v>1</v>
      </c>
      <c r="L253" s="2">
        <v>0</v>
      </c>
      <c r="M253" s="3">
        <v>0</v>
      </c>
      <c r="N253" s="2">
        <v>0</v>
      </c>
      <c r="O253" s="2">
        <v>0</v>
      </c>
      <c r="P253" t="s">
        <v>942</v>
      </c>
      <c r="Q253" t="s">
        <v>1</v>
      </c>
      <c r="R253" s="4">
        <v>0</v>
      </c>
      <c r="S253" t="s">
        <v>2</v>
      </c>
      <c r="T253" t="s">
        <v>2</v>
      </c>
      <c r="U253" s="4">
        <v>0</v>
      </c>
      <c r="V253" t="s">
        <v>2</v>
      </c>
      <c r="W253" t="s">
        <v>942</v>
      </c>
      <c r="X253" t="s">
        <v>942</v>
      </c>
      <c r="Y253" t="s">
        <v>943</v>
      </c>
      <c r="Z253" t="b">
        <f t="shared" si="9"/>
        <v>1</v>
      </c>
      <c r="AA253" t="b">
        <f t="shared" si="10"/>
        <v>1</v>
      </c>
      <c r="AB253" t="b">
        <f t="shared" si="11"/>
        <v>0</v>
      </c>
      <c r="AD253" t="s">
        <v>943</v>
      </c>
    </row>
    <row r="254" spans="1:30" x14ac:dyDescent="0.25">
      <c r="A254" t="s">
        <v>944</v>
      </c>
      <c r="B254" t="s">
        <v>1</v>
      </c>
      <c r="C254" t="s">
        <v>1</v>
      </c>
      <c r="D254" s="2">
        <v>99</v>
      </c>
      <c r="E254" t="s">
        <v>1</v>
      </c>
      <c r="F254" t="s">
        <v>2</v>
      </c>
      <c r="G254" t="s">
        <v>2</v>
      </c>
      <c r="H254" t="s">
        <v>2</v>
      </c>
      <c r="I254" t="s">
        <v>90</v>
      </c>
      <c r="J254" s="2">
        <v>1</v>
      </c>
      <c r="K254" s="2">
        <v>1</v>
      </c>
      <c r="L254" s="2">
        <v>0</v>
      </c>
      <c r="M254" s="3">
        <v>0</v>
      </c>
      <c r="N254" s="2">
        <v>0</v>
      </c>
      <c r="O254" s="2">
        <v>8</v>
      </c>
      <c r="P254" t="s">
        <v>2</v>
      </c>
      <c r="Q254" t="s">
        <v>2</v>
      </c>
      <c r="R254" s="4">
        <v>0</v>
      </c>
      <c r="S254" t="s">
        <v>2</v>
      </c>
      <c r="T254" t="s">
        <v>2</v>
      </c>
      <c r="U254" s="4">
        <v>0</v>
      </c>
      <c r="V254" t="s">
        <v>2</v>
      </c>
      <c r="W254" t="s">
        <v>944</v>
      </c>
      <c r="X254" t="s">
        <v>945</v>
      </c>
      <c r="Y254" t="s">
        <v>946</v>
      </c>
      <c r="Z254" t="b">
        <f t="shared" si="9"/>
        <v>1</v>
      </c>
      <c r="AA254" t="b">
        <f t="shared" si="10"/>
        <v>1</v>
      </c>
      <c r="AB254" t="b">
        <f t="shared" si="11"/>
        <v>0</v>
      </c>
      <c r="AD254" t="s">
        <v>947</v>
      </c>
    </row>
    <row r="255" spans="1:30" x14ac:dyDescent="0.25">
      <c r="A255" t="s">
        <v>948</v>
      </c>
      <c r="B255" t="s">
        <v>1</v>
      </c>
      <c r="C255" t="s">
        <v>1</v>
      </c>
      <c r="D255" s="2">
        <v>0</v>
      </c>
      <c r="E255" t="s">
        <v>1</v>
      </c>
      <c r="F255" t="s">
        <v>2</v>
      </c>
      <c r="G255" t="s">
        <v>2</v>
      </c>
      <c r="H255" t="s">
        <v>2</v>
      </c>
      <c r="I255" t="s">
        <v>12</v>
      </c>
      <c r="J255" s="2">
        <v>28800</v>
      </c>
      <c r="K255" s="2">
        <v>1</v>
      </c>
      <c r="L255" s="2">
        <v>0</v>
      </c>
      <c r="M255" s="3">
        <v>0</v>
      </c>
      <c r="N255" s="2">
        <v>0</v>
      </c>
      <c r="O255" s="2">
        <v>0</v>
      </c>
      <c r="P255" t="s">
        <v>2</v>
      </c>
      <c r="Q255" t="s">
        <v>2</v>
      </c>
      <c r="R255" s="4">
        <v>0</v>
      </c>
      <c r="S255" t="s">
        <v>2</v>
      </c>
      <c r="T255" t="s">
        <v>2</v>
      </c>
      <c r="U255" s="4">
        <v>0</v>
      </c>
      <c r="V255" t="s">
        <v>2</v>
      </c>
      <c r="W255" t="s">
        <v>948</v>
      </c>
      <c r="X255" t="s">
        <v>949</v>
      </c>
      <c r="Y255" t="s">
        <v>950</v>
      </c>
      <c r="Z255" t="b">
        <f t="shared" si="9"/>
        <v>1</v>
      </c>
      <c r="AA255" t="b">
        <f t="shared" si="10"/>
        <v>0</v>
      </c>
      <c r="AB255" t="b">
        <f t="shared" si="11"/>
        <v>0</v>
      </c>
      <c r="AD255" t="s">
        <v>951</v>
      </c>
    </row>
    <row r="256" spans="1:30" x14ac:dyDescent="0.25">
      <c r="A256" t="s">
        <v>952</v>
      </c>
      <c r="B256" t="s">
        <v>1</v>
      </c>
      <c r="C256" t="s">
        <v>1</v>
      </c>
      <c r="D256" s="2">
        <v>0</v>
      </c>
      <c r="E256" t="s">
        <v>1</v>
      </c>
      <c r="F256" t="s">
        <v>2</v>
      </c>
      <c r="G256" t="s">
        <v>2</v>
      </c>
      <c r="H256" t="s">
        <v>2</v>
      </c>
      <c r="I256" t="s">
        <v>374</v>
      </c>
      <c r="J256" s="2">
        <v>1</v>
      </c>
      <c r="K256" s="2">
        <v>60</v>
      </c>
      <c r="L256" s="2">
        <v>0</v>
      </c>
      <c r="M256" s="3">
        <v>0</v>
      </c>
      <c r="N256" s="2">
        <v>0</v>
      </c>
      <c r="O256" s="2">
        <v>0</v>
      </c>
      <c r="P256" t="s">
        <v>2</v>
      </c>
      <c r="Q256" t="s">
        <v>2</v>
      </c>
      <c r="R256" s="4">
        <v>0</v>
      </c>
      <c r="S256" t="s">
        <v>2</v>
      </c>
      <c r="T256" t="s">
        <v>2</v>
      </c>
      <c r="U256" s="4">
        <v>0</v>
      </c>
      <c r="V256" t="s">
        <v>2</v>
      </c>
      <c r="W256" t="s">
        <v>952</v>
      </c>
      <c r="X256" t="s">
        <v>953</v>
      </c>
      <c r="Y256" t="s">
        <v>953</v>
      </c>
      <c r="Z256" t="b">
        <f t="shared" si="9"/>
        <v>1</v>
      </c>
      <c r="AA256" t="b">
        <f t="shared" si="10"/>
        <v>0</v>
      </c>
      <c r="AB256" t="b">
        <f t="shared" si="11"/>
        <v>0</v>
      </c>
      <c r="AD256" t="s">
        <v>954</v>
      </c>
    </row>
    <row r="257" spans="1:30" x14ac:dyDescent="0.25">
      <c r="A257" t="s">
        <v>955</v>
      </c>
      <c r="B257" t="s">
        <v>1</v>
      </c>
      <c r="C257" t="s">
        <v>1</v>
      </c>
      <c r="D257" s="2">
        <v>0</v>
      </c>
      <c r="E257" t="s">
        <v>1</v>
      </c>
      <c r="F257" t="s">
        <v>2</v>
      </c>
      <c r="G257" t="s">
        <v>2</v>
      </c>
      <c r="H257" t="s">
        <v>2</v>
      </c>
      <c r="I257" t="s">
        <v>886</v>
      </c>
      <c r="J257" s="2">
        <v>1</v>
      </c>
      <c r="K257" s="2">
        <v>1</v>
      </c>
      <c r="L257" s="2">
        <v>0</v>
      </c>
      <c r="M257" s="3">
        <v>0</v>
      </c>
      <c r="N257" s="2">
        <v>0</v>
      </c>
      <c r="O257" s="2">
        <v>3</v>
      </c>
      <c r="P257" t="s">
        <v>2</v>
      </c>
      <c r="Q257" t="s">
        <v>2</v>
      </c>
      <c r="R257" s="4">
        <v>0</v>
      </c>
      <c r="S257" t="s">
        <v>2</v>
      </c>
      <c r="T257" t="s">
        <v>2</v>
      </c>
      <c r="U257" s="4">
        <v>0</v>
      </c>
      <c r="V257" t="s">
        <v>2</v>
      </c>
      <c r="W257" t="s">
        <v>955</v>
      </c>
      <c r="X257" t="s">
        <v>956</v>
      </c>
      <c r="Y257" t="s">
        <v>957</v>
      </c>
      <c r="Z257" t="b">
        <f t="shared" si="9"/>
        <v>1</v>
      </c>
      <c r="AA257" t="b">
        <f t="shared" si="10"/>
        <v>0</v>
      </c>
      <c r="AB257" t="b">
        <f t="shared" si="11"/>
        <v>0</v>
      </c>
      <c r="AD257" t="s">
        <v>958</v>
      </c>
    </row>
    <row r="258" spans="1:30" x14ac:dyDescent="0.25">
      <c r="A258" t="s">
        <v>959</v>
      </c>
      <c r="B258" t="s">
        <v>1</v>
      </c>
      <c r="C258" t="s">
        <v>1</v>
      </c>
      <c r="D258" s="2">
        <v>0</v>
      </c>
      <c r="E258" t="s">
        <v>1</v>
      </c>
      <c r="F258" t="s">
        <v>2</v>
      </c>
      <c r="G258" t="s">
        <v>2</v>
      </c>
      <c r="H258" t="s">
        <v>2</v>
      </c>
      <c r="I258" t="s">
        <v>3</v>
      </c>
      <c r="J258" s="2">
        <v>1</v>
      </c>
      <c r="K258" s="2">
        <v>1</v>
      </c>
      <c r="L258" s="2">
        <v>-9</v>
      </c>
      <c r="M258" s="3">
        <v>0</v>
      </c>
      <c r="N258" s="2">
        <v>0</v>
      </c>
      <c r="O258" s="2">
        <v>0</v>
      </c>
      <c r="P258" t="s">
        <v>960</v>
      </c>
      <c r="Q258" t="s">
        <v>2</v>
      </c>
      <c r="R258" s="4">
        <v>0</v>
      </c>
      <c r="S258" t="s">
        <v>2</v>
      </c>
      <c r="T258" t="s">
        <v>2</v>
      </c>
      <c r="U258" s="4">
        <v>0</v>
      </c>
      <c r="V258" t="s">
        <v>2</v>
      </c>
      <c r="W258" t="s">
        <v>959</v>
      </c>
      <c r="X258" t="s">
        <v>961</v>
      </c>
      <c r="Y258" t="s">
        <v>961</v>
      </c>
      <c r="Z258" t="b">
        <f t="shared" si="9"/>
        <v>1</v>
      </c>
      <c r="AA258" t="b">
        <f t="shared" si="10"/>
        <v>1</v>
      </c>
      <c r="AB258" t="b">
        <f t="shared" si="11"/>
        <v>1</v>
      </c>
      <c r="AD258" t="s">
        <v>962</v>
      </c>
    </row>
    <row r="259" spans="1:30" x14ac:dyDescent="0.25">
      <c r="A259" t="s">
        <v>963</v>
      </c>
      <c r="B259" t="s">
        <v>1</v>
      </c>
      <c r="C259" t="s">
        <v>1</v>
      </c>
      <c r="D259" s="2">
        <v>0</v>
      </c>
      <c r="E259" t="s">
        <v>1</v>
      </c>
      <c r="F259" t="s">
        <v>2</v>
      </c>
      <c r="G259" t="s">
        <v>2</v>
      </c>
      <c r="H259" t="s">
        <v>2</v>
      </c>
      <c r="I259" t="s">
        <v>3</v>
      </c>
      <c r="J259" s="2">
        <v>1</v>
      </c>
      <c r="K259" s="2">
        <v>1</v>
      </c>
      <c r="L259" s="2">
        <v>-6</v>
      </c>
      <c r="M259" s="3">
        <v>0</v>
      </c>
      <c r="N259" s="2">
        <v>0</v>
      </c>
      <c r="O259" s="2">
        <v>0</v>
      </c>
      <c r="P259" t="s">
        <v>964</v>
      </c>
      <c r="Q259" t="s">
        <v>2</v>
      </c>
      <c r="R259" s="4">
        <v>0</v>
      </c>
      <c r="S259" t="s">
        <v>2</v>
      </c>
      <c r="T259" t="s">
        <v>2</v>
      </c>
      <c r="U259" s="4">
        <v>0</v>
      </c>
      <c r="V259" t="s">
        <v>2</v>
      </c>
      <c r="W259" t="s">
        <v>963</v>
      </c>
      <c r="X259" t="s">
        <v>965</v>
      </c>
      <c r="Y259" t="s">
        <v>965</v>
      </c>
      <c r="Z259" t="b">
        <f t="shared" ref="Z259:Z322" si="12">A259=W259</f>
        <v>1</v>
      </c>
      <c r="AA259" t="b">
        <f t="shared" ref="AA259:AA322" si="13">A259=X259</f>
        <v>1</v>
      </c>
      <c r="AB259" t="b">
        <f t="shared" ref="AB259:AB322" si="14">Y259=A259</f>
        <v>1</v>
      </c>
      <c r="AD259" t="s">
        <v>966</v>
      </c>
    </row>
    <row r="260" spans="1:30" x14ac:dyDescent="0.25">
      <c r="A260" t="s">
        <v>967</v>
      </c>
      <c r="B260" t="s">
        <v>1</v>
      </c>
      <c r="C260" t="s">
        <v>1</v>
      </c>
      <c r="D260" s="2">
        <v>0</v>
      </c>
      <c r="E260" t="s">
        <v>1</v>
      </c>
      <c r="F260" t="s">
        <v>2</v>
      </c>
      <c r="G260" t="s">
        <v>2</v>
      </c>
      <c r="H260" t="s">
        <v>2</v>
      </c>
      <c r="I260" t="s">
        <v>3</v>
      </c>
      <c r="J260" s="2">
        <v>1</v>
      </c>
      <c r="K260" s="2">
        <v>1</v>
      </c>
      <c r="L260" s="2">
        <v>-12</v>
      </c>
      <c r="M260" s="3">
        <v>0</v>
      </c>
      <c r="N260" s="2">
        <v>0</v>
      </c>
      <c r="O260" s="2">
        <v>0</v>
      </c>
      <c r="P260" t="s">
        <v>2</v>
      </c>
      <c r="Q260" t="s">
        <v>2</v>
      </c>
      <c r="R260" s="4">
        <v>0</v>
      </c>
      <c r="S260" t="s">
        <v>2</v>
      </c>
      <c r="T260" t="s">
        <v>2</v>
      </c>
      <c r="U260" s="4">
        <v>0</v>
      </c>
      <c r="V260" t="s">
        <v>2</v>
      </c>
      <c r="W260" t="s">
        <v>967</v>
      </c>
      <c r="X260" t="s">
        <v>968</v>
      </c>
      <c r="Y260" t="s">
        <v>968</v>
      </c>
      <c r="Z260" t="b">
        <f t="shared" si="12"/>
        <v>1</v>
      </c>
      <c r="AA260" t="b">
        <f t="shared" si="13"/>
        <v>1</v>
      </c>
      <c r="AB260" t="b">
        <f t="shared" si="14"/>
        <v>1</v>
      </c>
      <c r="AD260" t="s">
        <v>969</v>
      </c>
    </row>
    <row r="261" spans="1:30" x14ac:dyDescent="0.25">
      <c r="A261" t="s">
        <v>970</v>
      </c>
      <c r="B261" t="s">
        <v>1</v>
      </c>
      <c r="C261" t="s">
        <v>1</v>
      </c>
      <c r="D261" s="2">
        <v>0</v>
      </c>
      <c r="E261" t="s">
        <v>1</v>
      </c>
      <c r="F261" t="s">
        <v>2</v>
      </c>
      <c r="G261" t="s">
        <v>2</v>
      </c>
      <c r="H261" t="s">
        <v>2</v>
      </c>
      <c r="I261" t="s">
        <v>886</v>
      </c>
      <c r="J261" s="2">
        <v>1</v>
      </c>
      <c r="K261" s="2">
        <v>6000000</v>
      </c>
      <c r="L261" s="2">
        <v>0</v>
      </c>
      <c r="M261" s="3">
        <v>0</v>
      </c>
      <c r="N261" s="2">
        <v>0</v>
      </c>
      <c r="O261" s="2">
        <v>3</v>
      </c>
      <c r="P261" t="s">
        <v>2</v>
      </c>
      <c r="Q261" t="s">
        <v>2</v>
      </c>
      <c r="R261" s="4">
        <v>0</v>
      </c>
      <c r="S261" t="s">
        <v>2</v>
      </c>
      <c r="T261" t="s">
        <v>2</v>
      </c>
      <c r="U261" s="4">
        <v>0</v>
      </c>
      <c r="V261" t="s">
        <v>2</v>
      </c>
      <c r="W261" t="s">
        <v>970</v>
      </c>
      <c r="X261" t="s">
        <v>971</v>
      </c>
      <c r="Y261" t="s">
        <v>972</v>
      </c>
      <c r="Z261" t="b">
        <f t="shared" si="12"/>
        <v>1</v>
      </c>
      <c r="AA261" t="b">
        <f t="shared" si="13"/>
        <v>0</v>
      </c>
      <c r="AB261" t="b">
        <f t="shared" si="14"/>
        <v>0</v>
      </c>
      <c r="AD261" t="s">
        <v>973</v>
      </c>
    </row>
    <row r="262" spans="1:30" x14ac:dyDescent="0.25">
      <c r="A262" t="s">
        <v>974</v>
      </c>
      <c r="B262" t="s">
        <v>1</v>
      </c>
      <c r="C262" t="s">
        <v>1</v>
      </c>
      <c r="D262" s="2">
        <v>0</v>
      </c>
      <c r="E262" t="s">
        <v>1</v>
      </c>
      <c r="F262" t="s">
        <v>2</v>
      </c>
      <c r="G262" t="s">
        <v>2</v>
      </c>
      <c r="H262" t="s">
        <v>2</v>
      </c>
      <c r="I262" t="s">
        <v>90</v>
      </c>
      <c r="J262" s="2">
        <v>1</v>
      </c>
      <c r="K262" s="2">
        <v>1</v>
      </c>
      <c r="L262" s="2">
        <v>0</v>
      </c>
      <c r="M262" s="3">
        <v>0</v>
      </c>
      <c r="N262" s="2">
        <v>0</v>
      </c>
      <c r="O262" s="2">
        <v>0</v>
      </c>
      <c r="P262" t="s">
        <v>975</v>
      </c>
      <c r="Q262" t="s">
        <v>2</v>
      </c>
      <c r="R262" s="4">
        <v>0</v>
      </c>
      <c r="S262" t="s">
        <v>2</v>
      </c>
      <c r="T262" t="s">
        <v>2</v>
      </c>
      <c r="U262" s="4">
        <v>0</v>
      </c>
      <c r="V262" t="s">
        <v>2</v>
      </c>
      <c r="W262" t="s">
        <v>974</v>
      </c>
      <c r="X262" t="s">
        <v>974</v>
      </c>
      <c r="Y262" t="s">
        <v>976</v>
      </c>
      <c r="Z262" t="b">
        <f t="shared" si="12"/>
        <v>1</v>
      </c>
      <c r="AA262" t="b">
        <f t="shared" si="13"/>
        <v>1</v>
      </c>
      <c r="AB262" t="b">
        <f t="shared" si="14"/>
        <v>0</v>
      </c>
      <c r="AD262" t="s">
        <v>977</v>
      </c>
    </row>
    <row r="263" spans="1:30" x14ac:dyDescent="0.25">
      <c r="A263" t="s">
        <v>978</v>
      </c>
      <c r="B263" t="s">
        <v>1</v>
      </c>
      <c r="C263" t="s">
        <v>1</v>
      </c>
      <c r="D263" s="2">
        <v>0</v>
      </c>
      <c r="E263" t="s">
        <v>1</v>
      </c>
      <c r="F263" t="s">
        <v>2</v>
      </c>
      <c r="G263" t="s">
        <v>2</v>
      </c>
      <c r="H263" t="s">
        <v>2</v>
      </c>
      <c r="I263" t="s">
        <v>12</v>
      </c>
      <c r="J263" s="2">
        <v>1</v>
      </c>
      <c r="K263" s="2">
        <v>1</v>
      </c>
      <c r="L263" s="2">
        <v>-12</v>
      </c>
      <c r="M263" s="3">
        <v>0</v>
      </c>
      <c r="N263" s="2">
        <v>0</v>
      </c>
      <c r="O263" s="2">
        <v>0</v>
      </c>
      <c r="P263" t="s">
        <v>2</v>
      </c>
      <c r="Q263" t="s">
        <v>2</v>
      </c>
      <c r="R263" s="4">
        <v>0</v>
      </c>
      <c r="S263" t="s">
        <v>2</v>
      </c>
      <c r="T263" t="s">
        <v>2</v>
      </c>
      <c r="U263" s="4">
        <v>0</v>
      </c>
      <c r="V263" t="s">
        <v>2</v>
      </c>
      <c r="W263" t="s">
        <v>978</v>
      </c>
      <c r="X263" t="s">
        <v>979</v>
      </c>
      <c r="Y263" t="s">
        <v>979</v>
      </c>
      <c r="Z263" t="b">
        <f t="shared" si="12"/>
        <v>1</v>
      </c>
      <c r="AA263" t="b">
        <f t="shared" si="13"/>
        <v>1</v>
      </c>
      <c r="AB263" t="b">
        <f t="shared" si="14"/>
        <v>1</v>
      </c>
      <c r="AD263" t="s">
        <v>980</v>
      </c>
    </row>
    <row r="264" spans="1:30" x14ac:dyDescent="0.25">
      <c r="A264" t="s">
        <v>981</v>
      </c>
      <c r="B264" t="s">
        <v>1</v>
      </c>
      <c r="C264" t="s">
        <v>1</v>
      </c>
      <c r="D264" s="2">
        <v>0</v>
      </c>
      <c r="E264" t="s">
        <v>2</v>
      </c>
      <c r="F264" t="s">
        <v>2</v>
      </c>
      <c r="G264" t="s">
        <v>2</v>
      </c>
      <c r="H264" t="s">
        <v>2</v>
      </c>
      <c r="I264" t="s">
        <v>94</v>
      </c>
      <c r="J264" s="2">
        <v>6894757</v>
      </c>
      <c r="K264" s="2">
        <v>1</v>
      </c>
      <c r="L264" s="2">
        <v>-3</v>
      </c>
      <c r="M264" s="3">
        <v>0</v>
      </c>
      <c r="N264" s="2">
        <v>0</v>
      </c>
      <c r="O264" s="2">
        <v>0</v>
      </c>
      <c r="P264" t="s">
        <v>2</v>
      </c>
      <c r="Q264" t="s">
        <v>2</v>
      </c>
      <c r="R264" s="4">
        <v>0</v>
      </c>
      <c r="S264" t="s">
        <v>2</v>
      </c>
      <c r="T264" t="s">
        <v>2</v>
      </c>
      <c r="U264" s="4">
        <v>0</v>
      </c>
      <c r="V264" t="s">
        <v>2</v>
      </c>
      <c r="W264" t="s">
        <v>981</v>
      </c>
      <c r="X264" t="s">
        <v>981</v>
      </c>
      <c r="Y264" t="s">
        <v>981</v>
      </c>
      <c r="Z264" t="b">
        <f t="shared" si="12"/>
        <v>1</v>
      </c>
      <c r="AA264" t="b">
        <f t="shared" si="13"/>
        <v>1</v>
      </c>
      <c r="AB264" t="b">
        <f t="shared" si="14"/>
        <v>1</v>
      </c>
      <c r="AD264" t="s">
        <v>982</v>
      </c>
    </row>
    <row r="265" spans="1:30" x14ac:dyDescent="0.25">
      <c r="A265" t="s">
        <v>983</v>
      </c>
      <c r="B265" t="s">
        <v>1</v>
      </c>
      <c r="C265" t="s">
        <v>1</v>
      </c>
      <c r="D265" s="2">
        <v>0</v>
      </c>
      <c r="E265" t="s">
        <v>1</v>
      </c>
      <c r="F265" t="s">
        <v>2</v>
      </c>
      <c r="G265" t="s">
        <v>2</v>
      </c>
      <c r="H265" t="s">
        <v>2</v>
      </c>
      <c r="I265" t="s">
        <v>30</v>
      </c>
      <c r="J265" s="2">
        <v>473168</v>
      </c>
      <c r="K265" s="2">
        <v>1</v>
      </c>
      <c r="L265" s="2">
        <v>-9</v>
      </c>
      <c r="M265" s="3">
        <v>0</v>
      </c>
      <c r="N265" s="2">
        <v>0</v>
      </c>
      <c r="O265" s="2">
        <v>0</v>
      </c>
      <c r="P265" t="s">
        <v>983</v>
      </c>
      <c r="Q265" t="s">
        <v>2</v>
      </c>
      <c r="R265" s="4">
        <v>0</v>
      </c>
      <c r="S265" t="s">
        <v>2</v>
      </c>
      <c r="T265" t="s">
        <v>2</v>
      </c>
      <c r="U265" s="4">
        <v>0</v>
      </c>
      <c r="V265" t="s">
        <v>2</v>
      </c>
      <c r="W265" t="s">
        <v>983</v>
      </c>
      <c r="X265" t="s">
        <v>984</v>
      </c>
      <c r="Y265" t="s">
        <v>985</v>
      </c>
      <c r="Z265" t="b">
        <f t="shared" si="12"/>
        <v>1</v>
      </c>
      <c r="AA265" t="b">
        <f t="shared" si="13"/>
        <v>0</v>
      </c>
      <c r="AB265" t="b">
        <f t="shared" si="14"/>
        <v>0</v>
      </c>
      <c r="AD265" t="s">
        <v>986</v>
      </c>
    </row>
    <row r="266" spans="1:30" x14ac:dyDescent="0.25">
      <c r="A266" t="s">
        <v>987</v>
      </c>
      <c r="B266" t="s">
        <v>1</v>
      </c>
      <c r="C266" t="s">
        <v>1</v>
      </c>
      <c r="D266" s="2">
        <v>0</v>
      </c>
      <c r="E266" t="s">
        <v>1</v>
      </c>
      <c r="F266" t="s">
        <v>2</v>
      </c>
      <c r="G266" t="s">
        <v>2</v>
      </c>
      <c r="H266" t="s">
        <v>2</v>
      </c>
      <c r="I266" t="s">
        <v>30</v>
      </c>
      <c r="J266" s="2">
        <v>946336</v>
      </c>
      <c r="K266" s="2">
        <v>1</v>
      </c>
      <c r="L266" s="2">
        <v>-9</v>
      </c>
      <c r="M266" s="3">
        <v>0</v>
      </c>
      <c r="N266" s="2">
        <v>0</v>
      </c>
      <c r="O266" s="2">
        <v>0</v>
      </c>
      <c r="P266" t="s">
        <v>987</v>
      </c>
      <c r="Q266" t="s">
        <v>2</v>
      </c>
      <c r="R266" s="4">
        <v>0</v>
      </c>
      <c r="S266" t="s">
        <v>2</v>
      </c>
      <c r="T266" t="s">
        <v>2</v>
      </c>
      <c r="U266" s="4">
        <v>0</v>
      </c>
      <c r="V266" t="s">
        <v>2</v>
      </c>
      <c r="W266" t="s">
        <v>987</v>
      </c>
      <c r="X266" t="s">
        <v>988</v>
      </c>
      <c r="Y266" t="s">
        <v>989</v>
      </c>
      <c r="Z266" t="b">
        <f t="shared" si="12"/>
        <v>1</v>
      </c>
      <c r="AA266" t="b">
        <f t="shared" si="13"/>
        <v>0</v>
      </c>
      <c r="AB266" t="b">
        <f t="shared" si="14"/>
        <v>0</v>
      </c>
      <c r="AD266" t="s">
        <v>990</v>
      </c>
    </row>
    <row r="267" spans="1:30" x14ac:dyDescent="0.25">
      <c r="A267" t="s">
        <v>991</v>
      </c>
      <c r="B267" t="s">
        <v>1</v>
      </c>
      <c r="C267" t="s">
        <v>1</v>
      </c>
      <c r="D267" s="2">
        <v>0</v>
      </c>
      <c r="E267" t="s">
        <v>1</v>
      </c>
      <c r="F267" t="s">
        <v>2</v>
      </c>
      <c r="G267" t="s">
        <v>2</v>
      </c>
      <c r="H267" t="s">
        <v>2</v>
      </c>
      <c r="I267" t="s">
        <v>52</v>
      </c>
      <c r="J267" s="2">
        <v>1000</v>
      </c>
      <c r="K267" s="2">
        <v>1</v>
      </c>
      <c r="L267" s="2">
        <v>0</v>
      </c>
      <c r="M267" s="3">
        <v>0</v>
      </c>
      <c r="N267" s="2">
        <v>0</v>
      </c>
      <c r="O267" s="2">
        <v>0</v>
      </c>
      <c r="P267" t="s">
        <v>992</v>
      </c>
      <c r="Q267" t="s">
        <v>2</v>
      </c>
      <c r="R267" s="4">
        <v>0</v>
      </c>
      <c r="S267" t="s">
        <v>2</v>
      </c>
      <c r="T267" t="s">
        <v>2</v>
      </c>
      <c r="U267" s="4">
        <v>0</v>
      </c>
      <c r="V267" t="s">
        <v>2</v>
      </c>
      <c r="W267" t="s">
        <v>991</v>
      </c>
      <c r="X267" t="s">
        <v>993</v>
      </c>
      <c r="Y267" t="s">
        <v>993</v>
      </c>
      <c r="Z267" t="b">
        <f t="shared" si="12"/>
        <v>1</v>
      </c>
      <c r="AA267" t="b">
        <f t="shared" si="13"/>
        <v>0</v>
      </c>
      <c r="AB267" t="b">
        <f t="shared" si="14"/>
        <v>0</v>
      </c>
      <c r="AD267" t="s">
        <v>994</v>
      </c>
    </row>
    <row r="268" spans="1:30" x14ac:dyDescent="0.25">
      <c r="A268" t="s">
        <v>995</v>
      </c>
      <c r="B268" t="s">
        <v>1</v>
      </c>
      <c r="C268" t="s">
        <v>1</v>
      </c>
      <c r="D268" s="2">
        <v>0</v>
      </c>
      <c r="E268" t="s">
        <v>1</v>
      </c>
      <c r="F268" t="s">
        <v>2</v>
      </c>
      <c r="G268" t="s">
        <v>2</v>
      </c>
      <c r="H268" t="s">
        <v>2</v>
      </c>
      <c r="I268" t="s">
        <v>996</v>
      </c>
      <c r="J268" s="2">
        <v>1</v>
      </c>
      <c r="K268" s="2">
        <v>1</v>
      </c>
      <c r="L268" s="2">
        <v>0</v>
      </c>
      <c r="M268" s="3">
        <v>0</v>
      </c>
      <c r="N268" s="2">
        <v>0</v>
      </c>
      <c r="O268" s="2">
        <v>0</v>
      </c>
      <c r="P268" t="s">
        <v>2</v>
      </c>
      <c r="Q268" t="s">
        <v>2</v>
      </c>
      <c r="R268" s="4">
        <v>0</v>
      </c>
      <c r="S268" t="s">
        <v>2</v>
      </c>
      <c r="T268" t="s">
        <v>2</v>
      </c>
      <c r="U268" s="4">
        <v>0</v>
      </c>
      <c r="V268" t="s">
        <v>2</v>
      </c>
      <c r="W268" t="s">
        <v>995</v>
      </c>
      <c r="X268" t="s">
        <v>997</v>
      </c>
      <c r="Y268" t="s">
        <v>997</v>
      </c>
      <c r="Z268" t="b">
        <f t="shared" si="12"/>
        <v>1</v>
      </c>
      <c r="AA268" t="b">
        <f t="shared" si="13"/>
        <v>0</v>
      </c>
      <c r="AB268" t="b">
        <f t="shared" si="14"/>
        <v>0</v>
      </c>
      <c r="AD268" t="s">
        <v>998</v>
      </c>
    </row>
    <row r="269" spans="1:30" x14ac:dyDescent="0.25">
      <c r="A269" t="s">
        <v>999</v>
      </c>
      <c r="B269" t="s">
        <v>1</v>
      </c>
      <c r="C269" t="s">
        <v>1</v>
      </c>
      <c r="D269" s="2">
        <v>0</v>
      </c>
      <c r="E269" t="s">
        <v>1</v>
      </c>
      <c r="F269" t="s">
        <v>2</v>
      </c>
      <c r="G269" t="s">
        <v>2</v>
      </c>
      <c r="H269" t="s">
        <v>2</v>
      </c>
      <c r="I269" t="s">
        <v>996</v>
      </c>
      <c r="J269" s="2">
        <v>1000000</v>
      </c>
      <c r="K269" s="2">
        <v>1</v>
      </c>
      <c r="L269" s="2">
        <v>0</v>
      </c>
      <c r="M269" s="3">
        <v>0</v>
      </c>
      <c r="N269" s="2">
        <v>0</v>
      </c>
      <c r="O269" s="2">
        <v>0</v>
      </c>
      <c r="P269" t="s">
        <v>2</v>
      </c>
      <c r="Q269" t="s">
        <v>2</v>
      </c>
      <c r="R269" s="4">
        <v>0</v>
      </c>
      <c r="S269" t="s">
        <v>2</v>
      </c>
      <c r="T269" t="s">
        <v>2</v>
      </c>
      <c r="U269" s="4">
        <v>0</v>
      </c>
      <c r="V269" t="s">
        <v>2</v>
      </c>
      <c r="W269" t="s">
        <v>999</v>
      </c>
      <c r="X269" t="s">
        <v>1000</v>
      </c>
      <c r="Y269" t="s">
        <v>1000</v>
      </c>
      <c r="Z269" t="b">
        <f t="shared" si="12"/>
        <v>1</v>
      </c>
      <c r="AA269" t="b">
        <f t="shared" si="13"/>
        <v>0</v>
      </c>
      <c r="AB269" t="b">
        <f t="shared" si="14"/>
        <v>0</v>
      </c>
      <c r="AD269" t="s">
        <v>1001</v>
      </c>
    </row>
    <row r="270" spans="1:30" x14ac:dyDescent="0.25">
      <c r="A270" t="s">
        <v>1002</v>
      </c>
      <c r="B270" t="s">
        <v>1</v>
      </c>
      <c r="C270" t="s">
        <v>1</v>
      </c>
      <c r="D270" s="2">
        <v>0</v>
      </c>
      <c r="E270" t="s">
        <v>1</v>
      </c>
      <c r="F270" t="s">
        <v>2</v>
      </c>
      <c r="G270" t="s">
        <v>2</v>
      </c>
      <c r="H270" t="s">
        <v>2</v>
      </c>
      <c r="I270" t="s">
        <v>90</v>
      </c>
      <c r="J270" s="2">
        <v>1</v>
      </c>
      <c r="K270" s="2">
        <v>1</v>
      </c>
      <c r="L270" s="2">
        <v>0</v>
      </c>
      <c r="M270" s="3">
        <v>0</v>
      </c>
      <c r="N270" s="2">
        <v>0</v>
      </c>
      <c r="O270" s="2">
        <v>0</v>
      </c>
      <c r="P270" t="s">
        <v>1003</v>
      </c>
      <c r="Q270" t="s">
        <v>1</v>
      </c>
      <c r="R270" s="4">
        <v>0</v>
      </c>
      <c r="S270" t="s">
        <v>2</v>
      </c>
      <c r="T270" t="s">
        <v>2</v>
      </c>
      <c r="U270" s="4">
        <v>0</v>
      </c>
      <c r="V270" t="s">
        <v>2</v>
      </c>
      <c r="W270" t="s">
        <v>1002</v>
      </c>
      <c r="X270" t="s">
        <v>1002</v>
      </c>
      <c r="Y270" t="s">
        <v>1004</v>
      </c>
      <c r="Z270" t="b">
        <f t="shared" si="12"/>
        <v>1</v>
      </c>
      <c r="AA270" t="b">
        <f t="shared" si="13"/>
        <v>1</v>
      </c>
      <c r="AB270" t="b">
        <f t="shared" si="14"/>
        <v>0</v>
      </c>
      <c r="AD270" t="s">
        <v>1004</v>
      </c>
    </row>
    <row r="271" spans="1:30" x14ac:dyDescent="0.25">
      <c r="A271" t="s">
        <v>1005</v>
      </c>
      <c r="B271" t="s">
        <v>1</v>
      </c>
      <c r="C271" t="s">
        <v>1</v>
      </c>
      <c r="D271" s="2">
        <v>0</v>
      </c>
      <c r="E271" t="s">
        <v>2</v>
      </c>
      <c r="F271" t="s">
        <v>2</v>
      </c>
      <c r="G271" t="s">
        <v>2</v>
      </c>
      <c r="H271" t="s">
        <v>2</v>
      </c>
      <c r="I271" t="s">
        <v>12</v>
      </c>
      <c r="J271" s="2">
        <v>1</v>
      </c>
      <c r="K271" s="2">
        <v>1</v>
      </c>
      <c r="L271" s="2">
        <v>0</v>
      </c>
      <c r="M271" s="3">
        <v>0</v>
      </c>
      <c r="N271" s="2">
        <v>0</v>
      </c>
      <c r="O271" s="2">
        <v>0</v>
      </c>
      <c r="P271" t="s">
        <v>1006</v>
      </c>
      <c r="Q271" t="s">
        <v>1</v>
      </c>
      <c r="R271" s="4">
        <v>0</v>
      </c>
      <c r="S271" t="s">
        <v>2</v>
      </c>
      <c r="T271" t="s">
        <v>2</v>
      </c>
      <c r="U271" s="4">
        <v>0</v>
      </c>
      <c r="V271" t="s">
        <v>2</v>
      </c>
      <c r="W271" t="s">
        <v>1005</v>
      </c>
      <c r="X271" t="s">
        <v>1007</v>
      </c>
      <c r="Y271" t="s">
        <v>1008</v>
      </c>
      <c r="Z271" t="b">
        <f t="shared" si="12"/>
        <v>1</v>
      </c>
      <c r="AA271" t="b">
        <f t="shared" si="13"/>
        <v>1</v>
      </c>
      <c r="AB271" t="b">
        <f t="shared" si="14"/>
        <v>0</v>
      </c>
      <c r="AD271" t="s">
        <v>1008</v>
      </c>
    </row>
    <row r="272" spans="1:30" x14ac:dyDescent="0.25">
      <c r="A272" t="s">
        <v>1009</v>
      </c>
      <c r="B272" t="s">
        <v>1</v>
      </c>
      <c r="C272" t="s">
        <v>1</v>
      </c>
      <c r="D272" s="2">
        <v>0</v>
      </c>
      <c r="E272" t="s">
        <v>1</v>
      </c>
      <c r="F272" t="s">
        <v>2</v>
      </c>
      <c r="G272" t="s">
        <v>2</v>
      </c>
      <c r="H272" t="s">
        <v>2</v>
      </c>
      <c r="I272" t="s">
        <v>90</v>
      </c>
      <c r="J272" s="2">
        <v>1</v>
      </c>
      <c r="K272" s="2">
        <v>1</v>
      </c>
      <c r="L272" s="2">
        <v>0</v>
      </c>
      <c r="M272" s="3">
        <v>0</v>
      </c>
      <c r="N272" s="2">
        <v>0</v>
      </c>
      <c r="O272" s="2">
        <v>0</v>
      </c>
      <c r="P272" t="s">
        <v>942</v>
      </c>
      <c r="Q272" t="s">
        <v>2</v>
      </c>
      <c r="R272" s="4">
        <v>0</v>
      </c>
      <c r="S272" t="s">
        <v>2</v>
      </c>
      <c r="T272" t="s">
        <v>2</v>
      </c>
      <c r="U272" s="4">
        <v>0</v>
      </c>
      <c r="V272" t="s">
        <v>2</v>
      </c>
      <c r="W272" t="s">
        <v>1009</v>
      </c>
      <c r="X272" t="s">
        <v>1009</v>
      </c>
      <c r="Y272" t="s">
        <v>943</v>
      </c>
      <c r="Z272" t="b">
        <f t="shared" si="12"/>
        <v>1</v>
      </c>
      <c r="AA272" t="b">
        <f t="shared" si="13"/>
        <v>1</v>
      </c>
      <c r="AB272" t="b">
        <f t="shared" si="14"/>
        <v>0</v>
      </c>
      <c r="AD272" t="s">
        <v>943</v>
      </c>
    </row>
    <row r="273" spans="1:30" x14ac:dyDescent="0.25">
      <c r="A273" t="s">
        <v>1010</v>
      </c>
      <c r="B273" t="s">
        <v>1</v>
      </c>
      <c r="C273" t="s">
        <v>1</v>
      </c>
      <c r="D273" s="2">
        <v>3</v>
      </c>
      <c r="E273" t="s">
        <v>1</v>
      </c>
      <c r="F273" t="s">
        <v>2</v>
      </c>
      <c r="G273" t="s">
        <v>2</v>
      </c>
      <c r="H273" t="s">
        <v>2</v>
      </c>
      <c r="I273" t="s">
        <v>12</v>
      </c>
      <c r="J273" s="2">
        <v>3600</v>
      </c>
      <c r="K273" s="2">
        <v>1</v>
      </c>
      <c r="L273" s="2">
        <v>0</v>
      </c>
      <c r="M273" s="3">
        <v>0</v>
      </c>
      <c r="N273" s="2">
        <v>0</v>
      </c>
      <c r="O273" s="2">
        <v>1</v>
      </c>
      <c r="P273" t="s">
        <v>356</v>
      </c>
      <c r="Q273" t="s">
        <v>1</v>
      </c>
      <c r="R273" s="4">
        <v>0</v>
      </c>
      <c r="S273" t="s">
        <v>2</v>
      </c>
      <c r="T273" t="s">
        <v>2</v>
      </c>
      <c r="U273" s="4">
        <v>0</v>
      </c>
      <c r="V273" t="s">
        <v>2</v>
      </c>
      <c r="W273" t="s">
        <v>1010</v>
      </c>
      <c r="X273" t="s">
        <v>1011</v>
      </c>
      <c r="Y273" t="s">
        <v>358</v>
      </c>
      <c r="Z273" t="b">
        <f t="shared" si="12"/>
        <v>1</v>
      </c>
      <c r="AA273" t="b">
        <f t="shared" si="13"/>
        <v>0</v>
      </c>
      <c r="AB273" t="b">
        <f t="shared" si="14"/>
        <v>0</v>
      </c>
      <c r="AD273" t="s">
        <v>358</v>
      </c>
    </row>
    <row r="274" spans="1:30" x14ac:dyDescent="0.25">
      <c r="A274" t="s">
        <v>1012</v>
      </c>
      <c r="B274" t="s">
        <v>1</v>
      </c>
      <c r="C274" t="s">
        <v>1</v>
      </c>
      <c r="D274" s="2">
        <v>0</v>
      </c>
      <c r="E274" t="s">
        <v>1</v>
      </c>
      <c r="F274" t="s">
        <v>2</v>
      </c>
      <c r="G274" t="s">
        <v>2</v>
      </c>
      <c r="H274" t="s">
        <v>2</v>
      </c>
      <c r="I274" t="s">
        <v>849</v>
      </c>
      <c r="J274" s="2">
        <v>1</v>
      </c>
      <c r="K274" s="2">
        <v>3600</v>
      </c>
      <c r="L274" s="2">
        <v>0</v>
      </c>
      <c r="M274" s="3">
        <v>0</v>
      </c>
      <c r="N274" s="2">
        <v>0</v>
      </c>
      <c r="O274" s="2">
        <v>0</v>
      </c>
      <c r="P274" t="s">
        <v>2</v>
      </c>
      <c r="Q274" t="s">
        <v>2</v>
      </c>
      <c r="R274" s="4">
        <v>0</v>
      </c>
      <c r="S274" t="s">
        <v>2</v>
      </c>
      <c r="T274" t="s">
        <v>2</v>
      </c>
      <c r="U274" s="4">
        <v>0</v>
      </c>
      <c r="V274" t="s">
        <v>2</v>
      </c>
      <c r="W274" t="s">
        <v>1012</v>
      </c>
      <c r="X274" t="s">
        <v>1013</v>
      </c>
      <c r="Y274" t="s">
        <v>1013</v>
      </c>
      <c r="Z274" t="b">
        <f t="shared" si="12"/>
        <v>1</v>
      </c>
      <c r="AA274" t="b">
        <f t="shared" si="13"/>
        <v>0</v>
      </c>
      <c r="AB274" t="b">
        <f t="shared" si="14"/>
        <v>0</v>
      </c>
      <c r="AD274" t="s">
        <v>1014</v>
      </c>
    </row>
    <row r="275" spans="1:30" x14ac:dyDescent="0.25">
      <c r="A275" t="s">
        <v>1015</v>
      </c>
      <c r="B275" t="s">
        <v>1</v>
      </c>
      <c r="C275" t="s">
        <v>1</v>
      </c>
      <c r="D275" s="2">
        <v>0</v>
      </c>
      <c r="E275" t="s">
        <v>1</v>
      </c>
      <c r="F275" t="s">
        <v>2</v>
      </c>
      <c r="G275" t="s">
        <v>2</v>
      </c>
      <c r="H275" t="s">
        <v>2</v>
      </c>
      <c r="I275" t="s">
        <v>849</v>
      </c>
      <c r="J275" s="2">
        <v>1</v>
      </c>
      <c r="K275" s="2">
        <v>1</v>
      </c>
      <c r="L275" s="2">
        <v>0</v>
      </c>
      <c r="M275" s="3">
        <v>0</v>
      </c>
      <c r="N275" s="2">
        <v>0</v>
      </c>
      <c r="O275" s="2">
        <v>0</v>
      </c>
      <c r="P275" t="s">
        <v>2</v>
      </c>
      <c r="Q275" t="s">
        <v>2</v>
      </c>
      <c r="R275" s="4">
        <v>0</v>
      </c>
      <c r="S275" t="s">
        <v>2</v>
      </c>
      <c r="T275" t="s">
        <v>2</v>
      </c>
      <c r="U275" s="4">
        <v>0</v>
      </c>
      <c r="V275" t="s">
        <v>2</v>
      </c>
      <c r="W275" t="s">
        <v>1015</v>
      </c>
      <c r="X275" t="s">
        <v>1016</v>
      </c>
      <c r="Y275" t="s">
        <v>1016</v>
      </c>
      <c r="Z275" t="b">
        <f t="shared" si="12"/>
        <v>1</v>
      </c>
      <c r="AA275" t="b">
        <f t="shared" si="13"/>
        <v>0</v>
      </c>
      <c r="AB275" t="b">
        <f t="shared" si="14"/>
        <v>0</v>
      </c>
      <c r="AD275" t="s">
        <v>1017</v>
      </c>
    </row>
    <row r="276" spans="1:30" x14ac:dyDescent="0.25">
      <c r="A276" t="s">
        <v>13</v>
      </c>
      <c r="B276" t="s">
        <v>1</v>
      </c>
      <c r="C276" t="s">
        <v>1</v>
      </c>
      <c r="D276" s="2">
        <v>0</v>
      </c>
      <c r="E276" t="s">
        <v>1</v>
      </c>
      <c r="F276" t="s">
        <v>2</v>
      </c>
      <c r="G276" t="s">
        <v>2</v>
      </c>
      <c r="H276" t="s">
        <v>2</v>
      </c>
      <c r="I276" t="s">
        <v>12</v>
      </c>
      <c r="J276" s="2">
        <v>86400</v>
      </c>
      <c r="K276" s="2">
        <v>1</v>
      </c>
      <c r="L276" s="2">
        <v>0</v>
      </c>
      <c r="M276" s="3">
        <v>0</v>
      </c>
      <c r="N276" s="2">
        <v>0</v>
      </c>
      <c r="O276" s="2">
        <v>0</v>
      </c>
      <c r="P276" t="s">
        <v>13</v>
      </c>
      <c r="Q276" t="s">
        <v>1</v>
      </c>
      <c r="R276" s="4">
        <v>0</v>
      </c>
      <c r="S276" t="s">
        <v>2</v>
      </c>
      <c r="T276" t="s">
        <v>2</v>
      </c>
      <c r="U276" s="4">
        <v>0</v>
      </c>
      <c r="V276" t="s">
        <v>2</v>
      </c>
      <c r="W276" t="s">
        <v>13</v>
      </c>
      <c r="X276" t="s">
        <v>15</v>
      </c>
      <c r="Y276" t="s">
        <v>15</v>
      </c>
      <c r="Z276" t="b">
        <f t="shared" si="12"/>
        <v>1</v>
      </c>
      <c r="AA276" t="b">
        <f t="shared" si="13"/>
        <v>0</v>
      </c>
      <c r="AB276" t="b">
        <f t="shared" si="14"/>
        <v>0</v>
      </c>
      <c r="AD276" t="s">
        <v>15</v>
      </c>
    </row>
    <row r="277" spans="1:30" x14ac:dyDescent="0.25">
      <c r="A277" t="s">
        <v>1018</v>
      </c>
      <c r="B277" t="s">
        <v>1</v>
      </c>
      <c r="C277" t="s">
        <v>1</v>
      </c>
      <c r="D277" s="2">
        <v>0</v>
      </c>
      <c r="E277" t="s">
        <v>1</v>
      </c>
      <c r="F277" t="s">
        <v>2</v>
      </c>
      <c r="G277" t="s">
        <v>2</v>
      </c>
      <c r="H277" t="s">
        <v>2</v>
      </c>
      <c r="I277" t="s">
        <v>107</v>
      </c>
      <c r="J277" s="2">
        <v>1</v>
      </c>
      <c r="K277" s="2">
        <v>1</v>
      </c>
      <c r="L277" s="2">
        <v>12</v>
      </c>
      <c r="M277" s="3">
        <v>0</v>
      </c>
      <c r="N277" s="2">
        <v>0</v>
      </c>
      <c r="O277" s="2">
        <v>0</v>
      </c>
      <c r="P277" t="s">
        <v>2</v>
      </c>
      <c r="Q277" t="s">
        <v>2</v>
      </c>
      <c r="R277" s="4">
        <v>0</v>
      </c>
      <c r="S277" t="s">
        <v>2</v>
      </c>
      <c r="T277" t="s">
        <v>2</v>
      </c>
      <c r="U277" s="4">
        <v>0</v>
      </c>
      <c r="V277" t="s">
        <v>2</v>
      </c>
      <c r="W277" t="s">
        <v>1018</v>
      </c>
      <c r="X277" t="s">
        <v>1019</v>
      </c>
      <c r="Y277" t="s">
        <v>1019</v>
      </c>
      <c r="Z277" t="b">
        <f t="shared" si="12"/>
        <v>1</v>
      </c>
      <c r="AA277" t="b">
        <f t="shared" si="13"/>
        <v>1</v>
      </c>
      <c r="AB277" t="b">
        <f t="shared" si="14"/>
        <v>1</v>
      </c>
      <c r="AD277" t="s">
        <v>1020</v>
      </c>
    </row>
    <row r="278" spans="1:30" x14ac:dyDescent="0.25">
      <c r="A278" t="s">
        <v>1021</v>
      </c>
      <c r="B278" t="s">
        <v>1</v>
      </c>
      <c r="C278" t="s">
        <v>1</v>
      </c>
      <c r="D278" s="2">
        <v>0</v>
      </c>
      <c r="E278" t="s">
        <v>2</v>
      </c>
      <c r="F278" t="s">
        <v>2</v>
      </c>
      <c r="G278" t="s">
        <v>2</v>
      </c>
      <c r="H278" t="s">
        <v>2</v>
      </c>
      <c r="I278" t="s">
        <v>858</v>
      </c>
      <c r="J278" s="2">
        <v>1000000</v>
      </c>
      <c r="K278" s="2">
        <v>1</v>
      </c>
      <c r="L278" s="2">
        <v>0</v>
      </c>
      <c r="M278" s="3">
        <v>0</v>
      </c>
      <c r="N278" s="2">
        <v>0</v>
      </c>
      <c r="O278" s="2">
        <v>0</v>
      </c>
      <c r="P278" t="s">
        <v>2</v>
      </c>
      <c r="Q278" t="s">
        <v>2</v>
      </c>
      <c r="R278" s="4">
        <v>0</v>
      </c>
      <c r="S278" t="s">
        <v>2</v>
      </c>
      <c r="T278" t="s">
        <v>2</v>
      </c>
      <c r="U278" s="4">
        <v>0</v>
      </c>
      <c r="V278" t="s">
        <v>2</v>
      </c>
      <c r="W278" t="s">
        <v>1021</v>
      </c>
      <c r="X278" t="s">
        <v>1022</v>
      </c>
      <c r="Y278" t="s">
        <v>1022</v>
      </c>
      <c r="Z278" t="b">
        <f t="shared" si="12"/>
        <v>1</v>
      </c>
      <c r="AA278" t="b">
        <f t="shared" si="13"/>
        <v>0</v>
      </c>
      <c r="AB278" t="b">
        <f t="shared" si="14"/>
        <v>0</v>
      </c>
      <c r="AD278" t="s">
        <v>1023</v>
      </c>
    </row>
    <row r="279" spans="1:30" x14ac:dyDescent="0.25">
      <c r="A279" t="s">
        <v>1024</v>
      </c>
      <c r="B279" t="s">
        <v>1</v>
      </c>
      <c r="C279" t="s">
        <v>1</v>
      </c>
      <c r="D279" s="2">
        <v>0</v>
      </c>
      <c r="E279" t="s">
        <v>2</v>
      </c>
      <c r="F279" t="s">
        <v>2</v>
      </c>
      <c r="G279" t="s">
        <v>2</v>
      </c>
      <c r="H279" t="s">
        <v>2</v>
      </c>
      <c r="I279" t="s">
        <v>858</v>
      </c>
      <c r="J279" s="2">
        <v>1000000</v>
      </c>
      <c r="K279" s="2">
        <v>1</v>
      </c>
      <c r="L279" s="2">
        <v>0</v>
      </c>
      <c r="M279" s="3">
        <v>0</v>
      </c>
      <c r="N279" s="2">
        <v>0</v>
      </c>
      <c r="O279" s="2">
        <v>0</v>
      </c>
      <c r="P279" t="s">
        <v>2</v>
      </c>
      <c r="Q279" t="s">
        <v>2</v>
      </c>
      <c r="R279" s="4">
        <v>0</v>
      </c>
      <c r="S279" t="s">
        <v>2</v>
      </c>
      <c r="T279" t="s">
        <v>2</v>
      </c>
      <c r="U279" s="4">
        <v>0</v>
      </c>
      <c r="V279" t="s">
        <v>2</v>
      </c>
      <c r="W279" t="s">
        <v>1024</v>
      </c>
      <c r="X279" t="s">
        <v>1025</v>
      </c>
      <c r="Y279" t="s">
        <v>1025</v>
      </c>
      <c r="Z279" t="b">
        <f t="shared" si="12"/>
        <v>1</v>
      </c>
      <c r="AA279" t="b">
        <f t="shared" si="13"/>
        <v>0</v>
      </c>
      <c r="AB279" t="b">
        <f t="shared" si="14"/>
        <v>0</v>
      </c>
      <c r="AD279" t="s">
        <v>1026</v>
      </c>
    </row>
    <row r="280" spans="1:30" x14ac:dyDescent="0.25">
      <c r="A280" t="s">
        <v>1027</v>
      </c>
      <c r="B280" t="s">
        <v>1</v>
      </c>
      <c r="C280" t="s">
        <v>1</v>
      </c>
      <c r="D280" s="2">
        <v>0</v>
      </c>
      <c r="E280" t="s">
        <v>2</v>
      </c>
      <c r="F280" t="s">
        <v>2</v>
      </c>
      <c r="G280" t="s">
        <v>2</v>
      </c>
      <c r="H280" t="s">
        <v>2</v>
      </c>
      <c r="I280" t="s">
        <v>853</v>
      </c>
      <c r="J280" s="2">
        <v>1</v>
      </c>
      <c r="K280" s="2">
        <v>1</v>
      </c>
      <c r="L280" s="2">
        <v>0</v>
      </c>
      <c r="M280" s="3">
        <v>0</v>
      </c>
      <c r="N280" s="2">
        <v>0</v>
      </c>
      <c r="O280" s="2">
        <v>0</v>
      </c>
      <c r="P280" t="s">
        <v>1028</v>
      </c>
      <c r="Q280" t="s">
        <v>2</v>
      </c>
      <c r="R280" s="4">
        <v>0</v>
      </c>
      <c r="S280" t="s">
        <v>2</v>
      </c>
      <c r="T280" t="s">
        <v>2</v>
      </c>
      <c r="U280" s="4">
        <v>0</v>
      </c>
      <c r="V280" t="s">
        <v>2</v>
      </c>
      <c r="W280" t="s">
        <v>1027</v>
      </c>
      <c r="X280" t="s">
        <v>11</v>
      </c>
      <c r="Y280" t="s">
        <v>11</v>
      </c>
      <c r="Z280" t="b">
        <f t="shared" si="12"/>
        <v>1</v>
      </c>
      <c r="AA280" t="b">
        <f t="shared" si="13"/>
        <v>0</v>
      </c>
      <c r="AB280" t="b">
        <f t="shared" si="14"/>
        <v>0</v>
      </c>
      <c r="AD280" t="s">
        <v>1029</v>
      </c>
    </row>
    <row r="281" spans="1:30" x14ac:dyDescent="0.25">
      <c r="A281" t="s">
        <v>1030</v>
      </c>
      <c r="B281" t="s">
        <v>1</v>
      </c>
      <c r="C281" t="s">
        <v>1</v>
      </c>
      <c r="D281" s="2">
        <v>0</v>
      </c>
      <c r="E281" t="s">
        <v>1</v>
      </c>
      <c r="F281" t="s">
        <v>2</v>
      </c>
      <c r="G281" t="s">
        <v>2</v>
      </c>
      <c r="H281" t="s">
        <v>2</v>
      </c>
      <c r="I281" t="s">
        <v>90</v>
      </c>
      <c r="J281" s="2">
        <v>1</v>
      </c>
      <c r="K281" s="2">
        <v>1</v>
      </c>
      <c r="L281" s="2">
        <v>0</v>
      </c>
      <c r="M281" s="3">
        <v>0</v>
      </c>
      <c r="N281" s="2">
        <v>0</v>
      </c>
      <c r="O281" s="2">
        <v>0</v>
      </c>
      <c r="P281" t="s">
        <v>1031</v>
      </c>
      <c r="Q281" t="s">
        <v>1</v>
      </c>
      <c r="R281" s="4">
        <v>0</v>
      </c>
      <c r="S281" t="s">
        <v>2</v>
      </c>
      <c r="T281" t="s">
        <v>2</v>
      </c>
      <c r="U281" s="4">
        <v>0</v>
      </c>
      <c r="V281" t="s">
        <v>2</v>
      </c>
      <c r="W281" t="s">
        <v>1030</v>
      </c>
      <c r="X281" t="s">
        <v>1030</v>
      </c>
      <c r="Y281" t="s">
        <v>1030</v>
      </c>
      <c r="Z281" t="b">
        <f t="shared" si="12"/>
        <v>1</v>
      </c>
      <c r="AA281" t="b">
        <f t="shared" si="13"/>
        <v>1</v>
      </c>
      <c r="AB281" t="b">
        <f t="shared" si="14"/>
        <v>1</v>
      </c>
      <c r="AD281" t="s">
        <v>1032</v>
      </c>
    </row>
    <row r="282" spans="1:30" x14ac:dyDescent="0.25">
      <c r="A282" t="s">
        <v>1033</v>
      </c>
      <c r="B282" t="s">
        <v>1</v>
      </c>
      <c r="C282" t="s">
        <v>1</v>
      </c>
      <c r="D282" s="2">
        <v>0</v>
      </c>
      <c r="E282" t="s">
        <v>1</v>
      </c>
      <c r="F282" t="s">
        <v>2</v>
      </c>
      <c r="G282" t="s">
        <v>2</v>
      </c>
      <c r="H282" t="s">
        <v>2</v>
      </c>
      <c r="I282" t="s">
        <v>90</v>
      </c>
      <c r="J282" s="2">
        <v>1</v>
      </c>
      <c r="K282" s="2">
        <v>1</v>
      </c>
      <c r="L282" s="2">
        <v>0</v>
      </c>
      <c r="M282" s="3">
        <v>0</v>
      </c>
      <c r="N282" s="2">
        <v>0</v>
      </c>
      <c r="O282" s="2">
        <v>0</v>
      </c>
      <c r="P282" t="s">
        <v>1034</v>
      </c>
      <c r="Q282" t="s">
        <v>1</v>
      </c>
      <c r="R282" s="4">
        <v>0</v>
      </c>
      <c r="S282" t="s">
        <v>2</v>
      </c>
      <c r="T282" t="s">
        <v>2</v>
      </c>
      <c r="U282" s="4">
        <v>0</v>
      </c>
      <c r="V282" t="s">
        <v>2</v>
      </c>
      <c r="W282" t="s">
        <v>1033</v>
      </c>
      <c r="X282" t="s">
        <v>1035</v>
      </c>
      <c r="Y282" t="s">
        <v>1036</v>
      </c>
      <c r="Z282" t="b">
        <f t="shared" si="12"/>
        <v>1</v>
      </c>
      <c r="AA282" t="b">
        <f t="shared" si="13"/>
        <v>0</v>
      </c>
      <c r="AB282" t="b">
        <f t="shared" si="14"/>
        <v>0</v>
      </c>
      <c r="AD282" t="s">
        <v>1036</v>
      </c>
    </row>
    <row r="283" spans="1:30" x14ac:dyDescent="0.25">
      <c r="A283" t="s">
        <v>1037</v>
      </c>
      <c r="B283" t="s">
        <v>1</v>
      </c>
      <c r="C283" t="s">
        <v>1</v>
      </c>
      <c r="D283" s="2">
        <v>0</v>
      </c>
      <c r="E283" t="s">
        <v>2</v>
      </c>
      <c r="F283" t="s">
        <v>2</v>
      </c>
      <c r="G283" t="s">
        <v>2</v>
      </c>
      <c r="H283" t="s">
        <v>2</v>
      </c>
      <c r="I283" t="s">
        <v>334</v>
      </c>
      <c r="J283" s="2">
        <v>1</v>
      </c>
      <c r="K283" s="2">
        <v>10</v>
      </c>
      <c r="L283" s="2">
        <v>0</v>
      </c>
      <c r="M283" s="3">
        <v>0</v>
      </c>
      <c r="N283" s="2">
        <v>0</v>
      </c>
      <c r="O283" s="2">
        <v>0</v>
      </c>
      <c r="P283" t="s">
        <v>2</v>
      </c>
      <c r="Q283" t="s">
        <v>2</v>
      </c>
      <c r="R283" s="4">
        <v>0</v>
      </c>
      <c r="S283" t="s">
        <v>2</v>
      </c>
      <c r="T283" t="s">
        <v>2</v>
      </c>
      <c r="U283" s="4">
        <v>0</v>
      </c>
      <c r="V283" t="s">
        <v>2</v>
      </c>
      <c r="W283" t="s">
        <v>1037</v>
      </c>
      <c r="X283" t="s">
        <v>1038</v>
      </c>
      <c r="Y283" t="s">
        <v>1038</v>
      </c>
      <c r="Z283" t="b">
        <f t="shared" si="12"/>
        <v>1</v>
      </c>
      <c r="AA283" t="b">
        <f t="shared" si="13"/>
        <v>0</v>
      </c>
      <c r="AB283" t="b">
        <f t="shared" si="14"/>
        <v>0</v>
      </c>
      <c r="AD283" t="s">
        <v>1039</v>
      </c>
    </row>
    <row r="284" spans="1:30" x14ac:dyDescent="0.25">
      <c r="A284" t="s">
        <v>1040</v>
      </c>
      <c r="B284" t="s">
        <v>1</v>
      </c>
      <c r="C284" t="s">
        <v>1</v>
      </c>
      <c r="D284" s="2">
        <v>0</v>
      </c>
      <c r="E284" t="s">
        <v>2</v>
      </c>
      <c r="F284" t="s">
        <v>2</v>
      </c>
      <c r="G284" t="s">
        <v>2</v>
      </c>
      <c r="H284" t="s">
        <v>2</v>
      </c>
      <c r="I284" t="s">
        <v>454</v>
      </c>
      <c r="J284" s="2">
        <v>1</v>
      </c>
      <c r="K284" s="2">
        <v>31536</v>
      </c>
      <c r="L284" s="2">
        <v>0</v>
      </c>
      <c r="M284" s="3">
        <v>0</v>
      </c>
      <c r="N284" s="2">
        <v>0</v>
      </c>
      <c r="O284" s="2">
        <v>0</v>
      </c>
      <c r="P284" t="s">
        <v>2</v>
      </c>
      <c r="Q284" t="s">
        <v>2</v>
      </c>
      <c r="R284" s="4">
        <v>0</v>
      </c>
      <c r="S284" t="s">
        <v>2</v>
      </c>
      <c r="T284" t="s">
        <v>2</v>
      </c>
      <c r="U284" s="4">
        <v>0</v>
      </c>
      <c r="V284" t="s">
        <v>2</v>
      </c>
      <c r="W284" t="s">
        <v>1040</v>
      </c>
      <c r="X284" t="s">
        <v>1041</v>
      </c>
      <c r="Y284" t="s">
        <v>1042</v>
      </c>
      <c r="Z284" t="b">
        <f t="shared" si="12"/>
        <v>1</v>
      </c>
      <c r="AA284" t="b">
        <f t="shared" si="13"/>
        <v>0</v>
      </c>
      <c r="AB284" t="b">
        <f t="shared" si="14"/>
        <v>0</v>
      </c>
      <c r="AD284" t="s">
        <v>1043</v>
      </c>
    </row>
    <row r="285" spans="1:30" x14ac:dyDescent="0.25">
      <c r="A285" t="s">
        <v>1044</v>
      </c>
      <c r="B285" t="s">
        <v>1</v>
      </c>
      <c r="C285" t="s">
        <v>1</v>
      </c>
      <c r="D285" s="2">
        <v>0</v>
      </c>
      <c r="E285" t="s">
        <v>1</v>
      </c>
      <c r="F285" t="s">
        <v>2</v>
      </c>
      <c r="G285" t="s">
        <v>2</v>
      </c>
      <c r="H285" t="s">
        <v>2</v>
      </c>
      <c r="I285" t="s">
        <v>52</v>
      </c>
      <c r="J285" s="2">
        <v>1000</v>
      </c>
      <c r="K285" s="2">
        <v>1</v>
      </c>
      <c r="L285" s="2">
        <v>0</v>
      </c>
      <c r="M285" s="3">
        <v>0</v>
      </c>
      <c r="N285" s="2">
        <v>0</v>
      </c>
      <c r="O285" s="2">
        <v>0</v>
      </c>
      <c r="P285" t="s">
        <v>2</v>
      </c>
      <c r="Q285" t="s">
        <v>2</v>
      </c>
      <c r="R285" s="4">
        <v>0</v>
      </c>
      <c r="S285" t="s">
        <v>2</v>
      </c>
      <c r="T285" t="s">
        <v>2</v>
      </c>
      <c r="U285" s="4">
        <v>0</v>
      </c>
      <c r="V285" t="s">
        <v>2</v>
      </c>
      <c r="W285" t="s">
        <v>1044</v>
      </c>
      <c r="X285" t="s">
        <v>1045</v>
      </c>
      <c r="Y285" t="s">
        <v>1045</v>
      </c>
      <c r="Z285" t="b">
        <f t="shared" si="12"/>
        <v>1</v>
      </c>
      <c r="AA285" t="b">
        <f t="shared" si="13"/>
        <v>0</v>
      </c>
      <c r="AB285" t="b">
        <f t="shared" si="14"/>
        <v>0</v>
      </c>
      <c r="AD285" t="s">
        <v>1046</v>
      </c>
    </row>
    <row r="286" spans="1:30" x14ac:dyDescent="0.25">
      <c r="A286" t="s">
        <v>1047</v>
      </c>
      <c r="B286" t="s">
        <v>1</v>
      </c>
      <c r="C286" t="s">
        <v>1</v>
      </c>
      <c r="D286" s="2">
        <v>0</v>
      </c>
      <c r="E286" t="s">
        <v>2</v>
      </c>
      <c r="F286" t="s">
        <v>2</v>
      </c>
      <c r="G286" t="s">
        <v>2</v>
      </c>
      <c r="H286" t="s">
        <v>2</v>
      </c>
      <c r="I286" t="s">
        <v>300</v>
      </c>
      <c r="J286" s="2">
        <v>1</v>
      </c>
      <c r="K286" s="2">
        <v>1000000</v>
      </c>
      <c r="L286" s="2">
        <v>3</v>
      </c>
      <c r="M286" s="3">
        <v>0</v>
      </c>
      <c r="N286" s="2">
        <v>0</v>
      </c>
      <c r="O286" s="2">
        <v>0</v>
      </c>
      <c r="P286" t="s">
        <v>2</v>
      </c>
      <c r="Q286" t="s">
        <v>2</v>
      </c>
      <c r="R286" s="4">
        <v>0</v>
      </c>
      <c r="S286" t="s">
        <v>2</v>
      </c>
      <c r="T286" t="s">
        <v>2</v>
      </c>
      <c r="U286" s="4">
        <v>0</v>
      </c>
      <c r="V286" t="s">
        <v>2</v>
      </c>
      <c r="W286" t="s">
        <v>1047</v>
      </c>
      <c r="X286" t="s">
        <v>1048</v>
      </c>
      <c r="Y286" t="s">
        <v>1048</v>
      </c>
      <c r="Z286" t="b">
        <f t="shared" si="12"/>
        <v>1</v>
      </c>
      <c r="AA286" t="b">
        <f t="shared" si="13"/>
        <v>0</v>
      </c>
      <c r="AB286" t="b">
        <f t="shared" si="14"/>
        <v>0</v>
      </c>
      <c r="AD286" t="s">
        <v>1049</v>
      </c>
    </row>
    <row r="287" spans="1:30" x14ac:dyDescent="0.25">
      <c r="A287" t="s">
        <v>1050</v>
      </c>
      <c r="B287" t="s">
        <v>1</v>
      </c>
      <c r="C287" t="s">
        <v>1</v>
      </c>
      <c r="D287" s="2">
        <v>0</v>
      </c>
      <c r="E287" t="s">
        <v>2</v>
      </c>
      <c r="F287" t="s">
        <v>2</v>
      </c>
      <c r="G287" t="s">
        <v>2</v>
      </c>
      <c r="H287" t="s">
        <v>2</v>
      </c>
      <c r="I287" t="s">
        <v>858</v>
      </c>
      <c r="J287" s="2">
        <v>1</v>
      </c>
      <c r="K287" s="2">
        <v>1</v>
      </c>
      <c r="L287" s="2">
        <v>0</v>
      </c>
      <c r="M287" s="3">
        <v>0</v>
      </c>
      <c r="N287" s="2">
        <v>0</v>
      </c>
      <c r="O287" s="2">
        <v>0</v>
      </c>
      <c r="P287" t="s">
        <v>2</v>
      </c>
      <c r="Q287" t="s">
        <v>2</v>
      </c>
      <c r="R287" s="4">
        <v>0</v>
      </c>
      <c r="S287" t="s">
        <v>2</v>
      </c>
      <c r="T287" t="s">
        <v>2</v>
      </c>
      <c r="U287" s="4">
        <v>0</v>
      </c>
      <c r="V287" t="s">
        <v>2</v>
      </c>
      <c r="W287" t="s">
        <v>1050</v>
      </c>
      <c r="X287" t="s">
        <v>1051</v>
      </c>
      <c r="Y287" t="s">
        <v>1051</v>
      </c>
      <c r="Z287" t="b">
        <f t="shared" si="12"/>
        <v>1</v>
      </c>
      <c r="AA287" t="b">
        <f t="shared" si="13"/>
        <v>0</v>
      </c>
      <c r="AB287" t="b">
        <f t="shared" si="14"/>
        <v>0</v>
      </c>
      <c r="AD287" t="s">
        <v>1052</v>
      </c>
    </row>
    <row r="288" spans="1:30" x14ac:dyDescent="0.25">
      <c r="A288" t="s">
        <v>1053</v>
      </c>
      <c r="B288" t="s">
        <v>1</v>
      </c>
      <c r="C288" t="s">
        <v>1</v>
      </c>
      <c r="D288" s="2">
        <v>3</v>
      </c>
      <c r="E288" t="s">
        <v>1</v>
      </c>
      <c r="F288" t="s">
        <v>2</v>
      </c>
      <c r="G288" t="s">
        <v>2</v>
      </c>
      <c r="H288" t="s">
        <v>2</v>
      </c>
      <c r="I288" t="s">
        <v>283</v>
      </c>
      <c r="J288" s="2">
        <v>1000</v>
      </c>
      <c r="K288" s="2">
        <v>1</v>
      </c>
      <c r="L288" s="2">
        <v>0</v>
      </c>
      <c r="M288" s="3">
        <v>0</v>
      </c>
      <c r="N288" s="2">
        <v>0</v>
      </c>
      <c r="O288" s="2">
        <v>0</v>
      </c>
      <c r="P288" t="s">
        <v>1054</v>
      </c>
      <c r="Q288" t="s">
        <v>1</v>
      </c>
      <c r="R288" s="4">
        <v>0</v>
      </c>
      <c r="S288" t="s">
        <v>2</v>
      </c>
      <c r="T288" t="s">
        <v>2</v>
      </c>
      <c r="U288" s="4">
        <v>0</v>
      </c>
      <c r="V288" t="s">
        <v>2</v>
      </c>
      <c r="W288" t="s">
        <v>1053</v>
      </c>
      <c r="X288" t="s">
        <v>1055</v>
      </c>
      <c r="Y288" t="s">
        <v>1055</v>
      </c>
      <c r="Z288" t="b">
        <f t="shared" si="12"/>
        <v>1</v>
      </c>
      <c r="AA288" t="b">
        <f t="shared" si="13"/>
        <v>0</v>
      </c>
      <c r="AB288" t="b">
        <f t="shared" si="14"/>
        <v>0</v>
      </c>
      <c r="AD288" t="s">
        <v>1056</v>
      </c>
    </row>
    <row r="289" spans="1:30" x14ac:dyDescent="0.25">
      <c r="A289" t="s">
        <v>1057</v>
      </c>
      <c r="B289" t="s">
        <v>1</v>
      </c>
      <c r="C289" t="s">
        <v>1</v>
      </c>
      <c r="D289" s="2">
        <v>3</v>
      </c>
      <c r="E289" t="s">
        <v>1</v>
      </c>
      <c r="F289" t="s">
        <v>2</v>
      </c>
      <c r="G289" t="s">
        <v>2</v>
      </c>
      <c r="H289" t="s">
        <v>2</v>
      </c>
      <c r="I289" t="s">
        <v>283</v>
      </c>
      <c r="J289" s="2">
        <v>113398</v>
      </c>
      <c r="K289" s="2">
        <v>125</v>
      </c>
      <c r="L289" s="2">
        <v>0</v>
      </c>
      <c r="M289" s="3">
        <v>0</v>
      </c>
      <c r="N289" s="2">
        <v>0</v>
      </c>
      <c r="O289" s="2">
        <v>0</v>
      </c>
      <c r="P289" t="s">
        <v>1058</v>
      </c>
      <c r="Q289" t="s">
        <v>2</v>
      </c>
      <c r="R289" s="4">
        <v>0</v>
      </c>
      <c r="S289" t="s">
        <v>2</v>
      </c>
      <c r="T289" t="s">
        <v>2</v>
      </c>
      <c r="U289" s="4">
        <v>0</v>
      </c>
      <c r="V289" t="s">
        <v>2</v>
      </c>
      <c r="W289" t="s">
        <v>1057</v>
      </c>
      <c r="X289" t="s">
        <v>1059</v>
      </c>
      <c r="Y289" t="s">
        <v>1060</v>
      </c>
      <c r="Z289" t="b">
        <f t="shared" si="12"/>
        <v>1</v>
      </c>
      <c r="AA289" t="b">
        <f t="shared" si="13"/>
        <v>1</v>
      </c>
      <c r="AB289" t="b">
        <f t="shared" si="14"/>
        <v>0</v>
      </c>
      <c r="AD289" t="s">
        <v>1060</v>
      </c>
    </row>
    <row r="290" spans="1:30" x14ac:dyDescent="0.25">
      <c r="A290" t="s">
        <v>1061</v>
      </c>
      <c r="B290" t="s">
        <v>1</v>
      </c>
      <c r="C290" t="s">
        <v>1</v>
      </c>
      <c r="D290" s="2">
        <v>0</v>
      </c>
      <c r="E290" t="s">
        <v>1</v>
      </c>
      <c r="F290" t="s">
        <v>2</v>
      </c>
      <c r="G290" t="s">
        <v>2</v>
      </c>
      <c r="H290" t="s">
        <v>2</v>
      </c>
      <c r="I290" t="s">
        <v>12</v>
      </c>
      <c r="J290" s="2">
        <v>12</v>
      </c>
      <c r="K290" s="2">
        <v>17</v>
      </c>
      <c r="L290" s="2">
        <v>0</v>
      </c>
      <c r="M290" s="3">
        <v>9</v>
      </c>
      <c r="N290" s="2">
        <v>0</v>
      </c>
      <c r="O290" s="2">
        <v>0</v>
      </c>
      <c r="P290" t="s">
        <v>2</v>
      </c>
      <c r="Q290" t="s">
        <v>2</v>
      </c>
      <c r="R290" s="4">
        <v>0</v>
      </c>
      <c r="S290" t="s">
        <v>2</v>
      </c>
      <c r="T290" t="s">
        <v>2</v>
      </c>
      <c r="U290" s="4">
        <v>0</v>
      </c>
      <c r="V290" t="s">
        <v>2</v>
      </c>
      <c r="W290" t="s">
        <v>1061</v>
      </c>
      <c r="X290" t="s">
        <v>1062</v>
      </c>
      <c r="Y290" t="s">
        <v>2</v>
      </c>
      <c r="Z290" t="b">
        <f t="shared" si="12"/>
        <v>1</v>
      </c>
      <c r="AA290" t="b">
        <f t="shared" si="13"/>
        <v>0</v>
      </c>
      <c r="AB290" t="b">
        <f t="shared" si="14"/>
        <v>0</v>
      </c>
      <c r="AD290" t="s">
        <v>2</v>
      </c>
    </row>
    <row r="291" spans="1:30" x14ac:dyDescent="0.25">
      <c r="A291" t="s">
        <v>1063</v>
      </c>
      <c r="B291" t="s">
        <v>1</v>
      </c>
      <c r="C291" t="s">
        <v>1</v>
      </c>
      <c r="D291" s="2">
        <v>0</v>
      </c>
      <c r="E291" t="s">
        <v>2</v>
      </c>
      <c r="F291" t="s">
        <v>2</v>
      </c>
      <c r="G291" t="s">
        <v>2</v>
      </c>
      <c r="H291" t="s">
        <v>2</v>
      </c>
      <c r="I291" t="s">
        <v>454</v>
      </c>
      <c r="J291" s="2">
        <v>1</v>
      </c>
      <c r="K291" s="2">
        <v>2592</v>
      </c>
      <c r="L291" s="2">
        <v>0</v>
      </c>
      <c r="M291" s="3">
        <v>0</v>
      </c>
      <c r="N291" s="2">
        <v>0</v>
      </c>
      <c r="O291" s="2">
        <v>0</v>
      </c>
      <c r="P291" t="s">
        <v>2</v>
      </c>
      <c r="Q291" t="s">
        <v>2</v>
      </c>
      <c r="R291" s="4">
        <v>0</v>
      </c>
      <c r="S291" t="s">
        <v>2</v>
      </c>
      <c r="T291" t="s">
        <v>2</v>
      </c>
      <c r="U291" s="4">
        <v>0</v>
      </c>
      <c r="V291" t="s">
        <v>2</v>
      </c>
      <c r="W291" t="s">
        <v>1063</v>
      </c>
      <c r="X291" t="s">
        <v>1064</v>
      </c>
      <c r="Y291" t="s">
        <v>1065</v>
      </c>
      <c r="Z291" t="b">
        <f t="shared" si="12"/>
        <v>1</v>
      </c>
      <c r="AA291" t="b">
        <f t="shared" si="13"/>
        <v>0</v>
      </c>
      <c r="AB291" t="b">
        <f t="shared" si="14"/>
        <v>0</v>
      </c>
      <c r="AD291" t="s">
        <v>1066</v>
      </c>
    </row>
    <row r="292" spans="1:30" x14ac:dyDescent="0.25">
      <c r="A292" t="s">
        <v>1067</v>
      </c>
      <c r="B292" t="s">
        <v>1</v>
      </c>
      <c r="C292" t="s">
        <v>1</v>
      </c>
      <c r="D292" s="2">
        <v>0</v>
      </c>
      <c r="E292" t="s">
        <v>2</v>
      </c>
      <c r="F292" t="s">
        <v>2</v>
      </c>
      <c r="G292" t="s">
        <v>2</v>
      </c>
      <c r="H292" t="s">
        <v>2</v>
      </c>
      <c r="I292" t="s">
        <v>454</v>
      </c>
      <c r="J292" s="2">
        <v>1000</v>
      </c>
      <c r="K292" s="2">
        <v>3600</v>
      </c>
      <c r="L292" s="2">
        <v>0</v>
      </c>
      <c r="M292" s="3">
        <v>0</v>
      </c>
      <c r="N292" s="2">
        <v>0</v>
      </c>
      <c r="O292" s="2">
        <v>0</v>
      </c>
      <c r="P292" t="s">
        <v>2</v>
      </c>
      <c r="Q292" t="s">
        <v>2</v>
      </c>
      <c r="R292" s="4">
        <v>0</v>
      </c>
      <c r="S292" t="s">
        <v>2</v>
      </c>
      <c r="T292" t="s">
        <v>2</v>
      </c>
      <c r="U292" s="4">
        <v>0</v>
      </c>
      <c r="V292" t="s">
        <v>2</v>
      </c>
      <c r="W292" t="s">
        <v>1067</v>
      </c>
      <c r="X292" t="s">
        <v>1068</v>
      </c>
      <c r="Y292" t="s">
        <v>1068</v>
      </c>
      <c r="Z292" t="b">
        <f t="shared" si="12"/>
        <v>1</v>
      </c>
      <c r="AA292" t="b">
        <f t="shared" si="13"/>
        <v>0</v>
      </c>
      <c r="AB292" t="b">
        <f t="shared" si="14"/>
        <v>0</v>
      </c>
      <c r="AD292" t="s">
        <v>1069</v>
      </c>
    </row>
    <row r="293" spans="1:30" x14ac:dyDescent="0.25">
      <c r="A293" t="s">
        <v>1070</v>
      </c>
      <c r="B293" t="s">
        <v>1</v>
      </c>
      <c r="C293" t="s">
        <v>1</v>
      </c>
      <c r="D293" s="2">
        <v>0</v>
      </c>
      <c r="E293" t="s">
        <v>2</v>
      </c>
      <c r="F293" t="s">
        <v>2</v>
      </c>
      <c r="G293" t="s">
        <v>2</v>
      </c>
      <c r="H293" t="s">
        <v>2</v>
      </c>
      <c r="I293" t="s">
        <v>300</v>
      </c>
      <c r="J293" s="2">
        <v>5</v>
      </c>
      <c r="K293" s="2">
        <v>4536</v>
      </c>
      <c r="L293" s="2">
        <v>0</v>
      </c>
      <c r="M293" s="3">
        <v>0</v>
      </c>
      <c r="N293" s="2">
        <v>0</v>
      </c>
      <c r="O293" s="2">
        <v>0</v>
      </c>
      <c r="P293" t="s">
        <v>2</v>
      </c>
      <c r="Q293" t="s">
        <v>2</v>
      </c>
      <c r="R293" s="4">
        <v>0</v>
      </c>
      <c r="S293" t="s">
        <v>2</v>
      </c>
      <c r="T293" t="s">
        <v>2</v>
      </c>
      <c r="U293" s="4">
        <v>0</v>
      </c>
      <c r="V293" t="s">
        <v>2</v>
      </c>
      <c r="W293" t="s">
        <v>1070</v>
      </c>
      <c r="X293" t="s">
        <v>1071</v>
      </c>
      <c r="Y293" t="s">
        <v>1071</v>
      </c>
      <c r="Z293" t="b">
        <f t="shared" si="12"/>
        <v>1</v>
      </c>
      <c r="AA293" t="b">
        <f t="shared" si="13"/>
        <v>0</v>
      </c>
      <c r="AB293" t="b">
        <f t="shared" si="14"/>
        <v>0</v>
      </c>
      <c r="AD293" t="s">
        <v>1072</v>
      </c>
    </row>
    <row r="294" spans="1:30" x14ac:dyDescent="0.25">
      <c r="A294" t="s">
        <v>1073</v>
      </c>
      <c r="B294" t="s">
        <v>1</v>
      </c>
      <c r="C294" t="s">
        <v>1</v>
      </c>
      <c r="D294" s="2">
        <v>0</v>
      </c>
      <c r="E294" t="s">
        <v>1</v>
      </c>
      <c r="F294" t="s">
        <v>2</v>
      </c>
      <c r="G294" t="s">
        <v>2</v>
      </c>
      <c r="H294" t="s">
        <v>2</v>
      </c>
      <c r="I294" t="s">
        <v>52</v>
      </c>
      <c r="J294" s="2">
        <v>1</v>
      </c>
      <c r="K294" s="2">
        <v>1</v>
      </c>
      <c r="L294" s="2">
        <v>-6</v>
      </c>
      <c r="M294" s="3">
        <v>0</v>
      </c>
      <c r="N294" s="2">
        <v>0</v>
      </c>
      <c r="O294" s="2">
        <v>0</v>
      </c>
      <c r="P294" t="s">
        <v>2</v>
      </c>
      <c r="Q294" t="s">
        <v>2</v>
      </c>
      <c r="R294" s="4">
        <v>0</v>
      </c>
      <c r="S294" t="s">
        <v>2</v>
      </c>
      <c r="T294" t="s">
        <v>2</v>
      </c>
      <c r="U294" s="4">
        <v>0</v>
      </c>
      <c r="V294" t="s">
        <v>2</v>
      </c>
      <c r="W294" t="s">
        <v>1073</v>
      </c>
      <c r="X294" t="s">
        <v>1074</v>
      </c>
      <c r="Y294" t="s">
        <v>1074</v>
      </c>
      <c r="Z294" t="b">
        <f t="shared" si="12"/>
        <v>1</v>
      </c>
      <c r="AA294" t="b">
        <f t="shared" si="13"/>
        <v>0</v>
      </c>
      <c r="AB294" t="b">
        <f t="shared" si="14"/>
        <v>0</v>
      </c>
      <c r="AD294" t="s">
        <v>1075</v>
      </c>
    </row>
    <row r="295" spans="1:30" x14ac:dyDescent="0.25">
      <c r="A295" t="s">
        <v>1076</v>
      </c>
      <c r="B295" t="s">
        <v>1</v>
      </c>
      <c r="C295" t="s">
        <v>1</v>
      </c>
      <c r="D295" s="2">
        <v>0</v>
      </c>
      <c r="E295" t="s">
        <v>1</v>
      </c>
      <c r="F295" t="s">
        <v>2</v>
      </c>
      <c r="G295" t="s">
        <v>2</v>
      </c>
      <c r="H295" t="s">
        <v>2</v>
      </c>
      <c r="I295" t="s">
        <v>849</v>
      </c>
      <c r="J295" s="2">
        <v>1</v>
      </c>
      <c r="K295" s="2">
        <v>3600</v>
      </c>
      <c r="L295" s="2">
        <v>-6</v>
      </c>
      <c r="M295" s="3">
        <v>0</v>
      </c>
      <c r="N295" s="2">
        <v>0</v>
      </c>
      <c r="O295" s="2">
        <v>0</v>
      </c>
      <c r="P295" t="s">
        <v>2</v>
      </c>
      <c r="Q295" t="s">
        <v>2</v>
      </c>
      <c r="R295" s="4">
        <v>0</v>
      </c>
      <c r="S295" t="s">
        <v>2</v>
      </c>
      <c r="T295" t="s">
        <v>2</v>
      </c>
      <c r="U295" s="4">
        <v>0</v>
      </c>
      <c r="V295" t="s">
        <v>2</v>
      </c>
      <c r="W295" t="s">
        <v>1076</v>
      </c>
      <c r="X295" t="s">
        <v>1077</v>
      </c>
      <c r="Y295" t="s">
        <v>1077</v>
      </c>
      <c r="Z295" t="b">
        <f t="shared" si="12"/>
        <v>1</v>
      </c>
      <c r="AA295" t="b">
        <f t="shared" si="13"/>
        <v>0</v>
      </c>
      <c r="AB295" t="b">
        <f t="shared" si="14"/>
        <v>0</v>
      </c>
      <c r="AD295" t="s">
        <v>1078</v>
      </c>
    </row>
    <row r="296" spans="1:30" x14ac:dyDescent="0.25">
      <c r="A296" t="s">
        <v>1079</v>
      </c>
      <c r="B296" t="s">
        <v>1</v>
      </c>
      <c r="C296" t="s">
        <v>1</v>
      </c>
      <c r="D296" s="2">
        <v>0</v>
      </c>
      <c r="E296" t="s">
        <v>2</v>
      </c>
      <c r="F296" t="s">
        <v>2</v>
      </c>
      <c r="G296" t="s">
        <v>2</v>
      </c>
      <c r="H296" t="s">
        <v>2</v>
      </c>
      <c r="I296" t="s">
        <v>82</v>
      </c>
      <c r="J296" s="2">
        <v>1</v>
      </c>
      <c r="K296" s="2">
        <v>1</v>
      </c>
      <c r="L296" s="2">
        <v>0</v>
      </c>
      <c r="M296" s="3">
        <v>0</v>
      </c>
      <c r="N296" s="2">
        <v>0</v>
      </c>
      <c r="O296" s="2">
        <v>0</v>
      </c>
      <c r="P296" t="s">
        <v>1080</v>
      </c>
      <c r="Q296" t="s">
        <v>1</v>
      </c>
      <c r="R296" s="4">
        <v>0</v>
      </c>
      <c r="S296" t="s">
        <v>2</v>
      </c>
      <c r="T296" t="s">
        <v>2</v>
      </c>
      <c r="U296" s="4">
        <v>0</v>
      </c>
      <c r="V296" t="s">
        <v>2</v>
      </c>
      <c r="W296" t="s">
        <v>1079</v>
      </c>
      <c r="X296" t="s">
        <v>1079</v>
      </c>
      <c r="Y296" t="s">
        <v>1079</v>
      </c>
      <c r="Z296" t="b">
        <f t="shared" si="12"/>
        <v>1</v>
      </c>
      <c r="AA296" t="b">
        <f t="shared" si="13"/>
        <v>1</v>
      </c>
      <c r="AB296" t="b">
        <f t="shared" si="14"/>
        <v>1</v>
      </c>
      <c r="AD296" t="s">
        <v>1081</v>
      </c>
    </row>
    <row r="297" spans="1:30" x14ac:dyDescent="0.25">
      <c r="A297" t="s">
        <v>1082</v>
      </c>
      <c r="B297" t="s">
        <v>1</v>
      </c>
      <c r="C297" t="s">
        <v>1</v>
      </c>
      <c r="D297" s="2">
        <v>0</v>
      </c>
      <c r="E297" t="s">
        <v>2</v>
      </c>
      <c r="F297" t="s">
        <v>2</v>
      </c>
      <c r="G297" t="s">
        <v>2</v>
      </c>
      <c r="H297" t="s">
        <v>2</v>
      </c>
      <c r="I297" t="s">
        <v>517</v>
      </c>
      <c r="J297" s="2">
        <v>1</v>
      </c>
      <c r="K297" s="2">
        <v>100</v>
      </c>
      <c r="L297" s="2">
        <v>0</v>
      </c>
      <c r="M297" s="3">
        <v>0</v>
      </c>
      <c r="N297" s="2">
        <v>0</v>
      </c>
      <c r="O297" s="2">
        <v>0</v>
      </c>
      <c r="P297" t="s">
        <v>2</v>
      </c>
      <c r="Q297" t="s">
        <v>2</v>
      </c>
      <c r="R297" s="4">
        <v>0</v>
      </c>
      <c r="S297" t="s">
        <v>2</v>
      </c>
      <c r="T297" t="s">
        <v>2</v>
      </c>
      <c r="U297" s="4">
        <v>0</v>
      </c>
      <c r="V297" t="s">
        <v>2</v>
      </c>
      <c r="W297" t="s">
        <v>1082</v>
      </c>
      <c r="X297" t="s">
        <v>1083</v>
      </c>
      <c r="Y297" t="s">
        <v>1083</v>
      </c>
      <c r="Z297" t="b">
        <f t="shared" si="12"/>
        <v>1</v>
      </c>
      <c r="AA297" t="b">
        <f t="shared" si="13"/>
        <v>0</v>
      </c>
      <c r="AB297" t="b">
        <f t="shared" si="14"/>
        <v>0</v>
      </c>
      <c r="AD297" t="s">
        <v>1084</v>
      </c>
    </row>
    <row r="298" spans="1:30" x14ac:dyDescent="0.25">
      <c r="A298" t="s">
        <v>1085</v>
      </c>
      <c r="B298" t="s">
        <v>1</v>
      </c>
      <c r="C298" t="s">
        <v>1</v>
      </c>
      <c r="D298" s="2">
        <v>0</v>
      </c>
      <c r="E298" t="s">
        <v>2</v>
      </c>
      <c r="F298" t="s">
        <v>2</v>
      </c>
      <c r="G298" t="s">
        <v>2</v>
      </c>
      <c r="H298" t="s">
        <v>2</v>
      </c>
      <c r="I298" t="s">
        <v>517</v>
      </c>
      <c r="J298" s="2">
        <v>1</v>
      </c>
      <c r="K298" s="2">
        <v>1000</v>
      </c>
      <c r="L298" s="2">
        <v>0</v>
      </c>
      <c r="M298" s="3">
        <v>0</v>
      </c>
      <c r="N298" s="2">
        <v>0</v>
      </c>
      <c r="O298" s="2">
        <v>0</v>
      </c>
      <c r="P298" t="s">
        <v>2</v>
      </c>
      <c r="Q298" t="s">
        <v>2</v>
      </c>
      <c r="R298" s="4">
        <v>0</v>
      </c>
      <c r="S298" t="s">
        <v>2</v>
      </c>
      <c r="T298" t="s">
        <v>2</v>
      </c>
      <c r="U298" s="4">
        <v>0</v>
      </c>
      <c r="V298" t="s">
        <v>2</v>
      </c>
      <c r="W298" t="s">
        <v>1085</v>
      </c>
      <c r="X298" t="s">
        <v>1086</v>
      </c>
      <c r="Y298" t="s">
        <v>1086</v>
      </c>
      <c r="Z298" t="b">
        <f t="shared" si="12"/>
        <v>1</v>
      </c>
      <c r="AA298" t="b">
        <f t="shared" si="13"/>
        <v>0</v>
      </c>
      <c r="AB298" t="b">
        <f t="shared" si="14"/>
        <v>0</v>
      </c>
      <c r="AD298" t="s">
        <v>1087</v>
      </c>
    </row>
    <row r="299" spans="1:30" x14ac:dyDescent="0.25">
      <c r="A299" t="s">
        <v>1088</v>
      </c>
      <c r="B299" t="s">
        <v>1</v>
      </c>
      <c r="C299" t="s">
        <v>1</v>
      </c>
      <c r="D299" s="2">
        <v>0</v>
      </c>
      <c r="E299" t="s">
        <v>1</v>
      </c>
      <c r="F299" t="s">
        <v>2</v>
      </c>
      <c r="G299" t="s">
        <v>2</v>
      </c>
      <c r="H299" t="s">
        <v>2</v>
      </c>
      <c r="I299" t="s">
        <v>204</v>
      </c>
      <c r="J299" s="2">
        <v>1</v>
      </c>
      <c r="K299" s="2">
        <v>1</v>
      </c>
      <c r="L299" s="2">
        <v>-4</v>
      </c>
      <c r="M299" s="3">
        <v>0</v>
      </c>
      <c r="N299" s="2">
        <v>0</v>
      </c>
      <c r="O299" s="2">
        <v>3</v>
      </c>
      <c r="P299" t="s">
        <v>2</v>
      </c>
      <c r="Q299" t="s">
        <v>2</v>
      </c>
      <c r="R299" s="4">
        <v>0</v>
      </c>
      <c r="S299" t="s">
        <v>2</v>
      </c>
      <c r="T299" t="s">
        <v>2</v>
      </c>
      <c r="U299" s="4">
        <v>0</v>
      </c>
      <c r="V299" t="s">
        <v>2</v>
      </c>
      <c r="W299" t="s">
        <v>1088</v>
      </c>
      <c r="X299" t="s">
        <v>1089</v>
      </c>
      <c r="Y299" t="s">
        <v>1089</v>
      </c>
      <c r="Z299" t="b">
        <f t="shared" si="12"/>
        <v>1</v>
      </c>
      <c r="AA299" t="b">
        <f t="shared" si="13"/>
        <v>0</v>
      </c>
      <c r="AB299" t="b">
        <f t="shared" si="14"/>
        <v>0</v>
      </c>
      <c r="AD299" t="s">
        <v>1090</v>
      </c>
    </row>
    <row r="300" spans="1:30" x14ac:dyDescent="0.25">
      <c r="A300" t="s">
        <v>1091</v>
      </c>
      <c r="B300" t="s">
        <v>1</v>
      </c>
      <c r="C300" t="s">
        <v>1</v>
      </c>
      <c r="D300" s="2">
        <v>0</v>
      </c>
      <c r="E300" t="s">
        <v>1</v>
      </c>
      <c r="F300" t="s">
        <v>2</v>
      </c>
      <c r="G300" t="s">
        <v>2</v>
      </c>
      <c r="H300" t="s">
        <v>2</v>
      </c>
      <c r="I300" t="s">
        <v>137</v>
      </c>
      <c r="J300" s="2">
        <v>1</v>
      </c>
      <c r="K300" s="2">
        <v>1</v>
      </c>
      <c r="L300" s="2">
        <v>0</v>
      </c>
      <c r="M300" s="3">
        <v>0</v>
      </c>
      <c r="N300" s="2">
        <v>0</v>
      </c>
      <c r="O300" s="2">
        <v>3</v>
      </c>
      <c r="P300" t="s">
        <v>138</v>
      </c>
      <c r="Q300" t="s">
        <v>2</v>
      </c>
      <c r="R300" s="4">
        <v>0</v>
      </c>
      <c r="S300" t="s">
        <v>2</v>
      </c>
      <c r="T300" t="s">
        <v>2</v>
      </c>
      <c r="U300" s="4">
        <v>0</v>
      </c>
      <c r="V300" t="s">
        <v>2</v>
      </c>
      <c r="W300" t="s">
        <v>1091</v>
      </c>
      <c r="X300" t="s">
        <v>1092</v>
      </c>
      <c r="Y300" t="s">
        <v>1093</v>
      </c>
      <c r="Z300" t="b">
        <f t="shared" si="12"/>
        <v>1</v>
      </c>
      <c r="AA300" t="b">
        <f t="shared" si="13"/>
        <v>0</v>
      </c>
      <c r="AB300" t="b">
        <f t="shared" si="14"/>
        <v>0</v>
      </c>
      <c r="AD300" t="s">
        <v>1094</v>
      </c>
    </row>
    <row r="301" spans="1:30" x14ac:dyDescent="0.25">
      <c r="A301" t="s">
        <v>1095</v>
      </c>
      <c r="B301" t="s">
        <v>1</v>
      </c>
      <c r="C301" t="s">
        <v>1</v>
      </c>
      <c r="D301" s="2">
        <v>0</v>
      </c>
      <c r="E301" t="s">
        <v>1</v>
      </c>
      <c r="F301" t="s">
        <v>1</v>
      </c>
      <c r="G301" t="s">
        <v>2</v>
      </c>
      <c r="H301" t="s">
        <v>2</v>
      </c>
      <c r="I301" t="s">
        <v>90</v>
      </c>
      <c r="J301" s="2">
        <v>1</v>
      </c>
      <c r="K301" s="2">
        <v>1</v>
      </c>
      <c r="L301" s="2">
        <v>0</v>
      </c>
      <c r="M301" s="3">
        <v>0</v>
      </c>
      <c r="N301" s="2">
        <v>0</v>
      </c>
      <c r="O301" s="2">
        <v>0</v>
      </c>
      <c r="P301" t="s">
        <v>2</v>
      </c>
      <c r="Q301" t="s">
        <v>2</v>
      </c>
      <c r="R301" s="4">
        <v>0</v>
      </c>
      <c r="S301" t="s">
        <v>2</v>
      </c>
      <c r="T301" t="s">
        <v>2</v>
      </c>
      <c r="U301" s="4">
        <v>0</v>
      </c>
      <c r="V301" t="s">
        <v>2</v>
      </c>
      <c r="W301" t="s">
        <v>1095</v>
      </c>
      <c r="X301" t="s">
        <v>1096</v>
      </c>
      <c r="Y301" t="s">
        <v>1097</v>
      </c>
      <c r="Z301" t="b">
        <f t="shared" si="12"/>
        <v>1</v>
      </c>
      <c r="AA301" t="b">
        <f t="shared" si="13"/>
        <v>1</v>
      </c>
      <c r="AB301" t="b">
        <f t="shared" si="14"/>
        <v>0</v>
      </c>
      <c r="AD301" t="s">
        <v>1098</v>
      </c>
    </row>
    <row r="302" spans="1:30" x14ac:dyDescent="0.25">
      <c r="A302" t="s">
        <v>1099</v>
      </c>
      <c r="B302" t="s">
        <v>1</v>
      </c>
      <c r="C302" t="s">
        <v>1</v>
      </c>
      <c r="D302" s="2">
        <v>0</v>
      </c>
      <c r="E302" t="s">
        <v>2</v>
      </c>
      <c r="F302" t="s">
        <v>2</v>
      </c>
      <c r="G302" t="s">
        <v>2</v>
      </c>
      <c r="H302" t="s">
        <v>2</v>
      </c>
      <c r="I302" t="s">
        <v>517</v>
      </c>
      <c r="J302" s="2">
        <v>1</v>
      </c>
      <c r="K302" s="2">
        <v>1</v>
      </c>
      <c r="L302" s="2">
        <v>-9</v>
      </c>
      <c r="M302" s="3">
        <v>0</v>
      </c>
      <c r="N302" s="2">
        <v>0</v>
      </c>
      <c r="O302" s="2">
        <v>0</v>
      </c>
      <c r="P302" t="s">
        <v>2</v>
      </c>
      <c r="Q302" t="s">
        <v>2</v>
      </c>
      <c r="R302" s="4">
        <v>0</v>
      </c>
      <c r="S302" t="s">
        <v>2</v>
      </c>
      <c r="T302" t="s">
        <v>2</v>
      </c>
      <c r="U302" s="4">
        <v>0</v>
      </c>
      <c r="V302" t="s">
        <v>2</v>
      </c>
      <c r="W302" t="s">
        <v>1099</v>
      </c>
      <c r="X302" t="s">
        <v>1100</v>
      </c>
      <c r="Y302" t="s">
        <v>1100</v>
      </c>
      <c r="Z302" t="b">
        <f t="shared" si="12"/>
        <v>1</v>
      </c>
      <c r="AA302" t="b">
        <f t="shared" si="13"/>
        <v>0</v>
      </c>
      <c r="AB302" t="b">
        <f t="shared" si="14"/>
        <v>0</v>
      </c>
      <c r="AD302" t="s">
        <v>1101</v>
      </c>
    </row>
    <row r="303" spans="1:30" x14ac:dyDescent="0.25">
      <c r="A303" t="s">
        <v>1102</v>
      </c>
      <c r="B303" t="s">
        <v>1</v>
      </c>
      <c r="C303" t="s">
        <v>1</v>
      </c>
      <c r="D303" s="2">
        <v>0</v>
      </c>
      <c r="E303" t="s">
        <v>2</v>
      </c>
      <c r="F303" t="s">
        <v>2</v>
      </c>
      <c r="G303" t="s">
        <v>2</v>
      </c>
      <c r="H303" t="s">
        <v>2</v>
      </c>
      <c r="I303" t="s">
        <v>517</v>
      </c>
      <c r="J303" s="2">
        <v>1</v>
      </c>
      <c r="K303" s="2">
        <v>1</v>
      </c>
      <c r="L303" s="2">
        <v>-6</v>
      </c>
      <c r="M303" s="3">
        <v>0</v>
      </c>
      <c r="N303" s="2">
        <v>0</v>
      </c>
      <c r="O303" s="2">
        <v>0</v>
      </c>
      <c r="P303" t="s">
        <v>2</v>
      </c>
      <c r="Q303" t="s">
        <v>2</v>
      </c>
      <c r="R303" s="4">
        <v>0</v>
      </c>
      <c r="S303" t="s">
        <v>2</v>
      </c>
      <c r="T303" t="s">
        <v>2</v>
      </c>
      <c r="U303" s="4">
        <v>0</v>
      </c>
      <c r="V303" t="s">
        <v>2</v>
      </c>
      <c r="W303" t="s">
        <v>1102</v>
      </c>
      <c r="X303" t="s">
        <v>1103</v>
      </c>
      <c r="Y303" t="s">
        <v>1103</v>
      </c>
      <c r="Z303" t="b">
        <f t="shared" si="12"/>
        <v>1</v>
      </c>
      <c r="AA303" t="b">
        <f t="shared" si="13"/>
        <v>0</v>
      </c>
      <c r="AB303" t="b">
        <f t="shared" si="14"/>
        <v>0</v>
      </c>
      <c r="AD303" t="s">
        <v>1104</v>
      </c>
    </row>
    <row r="304" spans="1:30" x14ac:dyDescent="0.25">
      <c r="A304" t="s">
        <v>1105</v>
      </c>
      <c r="B304" t="s">
        <v>1</v>
      </c>
      <c r="C304" t="s">
        <v>1</v>
      </c>
      <c r="D304" s="2">
        <v>0</v>
      </c>
      <c r="E304" t="s">
        <v>2</v>
      </c>
      <c r="F304" t="s">
        <v>2</v>
      </c>
      <c r="G304" t="s">
        <v>2</v>
      </c>
      <c r="H304" t="s">
        <v>2</v>
      </c>
      <c r="I304" t="s">
        <v>517</v>
      </c>
      <c r="J304" s="2">
        <v>1</v>
      </c>
      <c r="K304" s="2">
        <v>1</v>
      </c>
      <c r="L304" s="2">
        <v>-12</v>
      </c>
      <c r="M304" s="3">
        <v>0</v>
      </c>
      <c r="N304" s="2">
        <v>0</v>
      </c>
      <c r="O304" s="2">
        <v>0</v>
      </c>
      <c r="P304" t="s">
        <v>2</v>
      </c>
      <c r="Q304" t="s">
        <v>2</v>
      </c>
      <c r="R304" s="4">
        <v>0</v>
      </c>
      <c r="S304" t="s">
        <v>2</v>
      </c>
      <c r="T304" t="s">
        <v>2</v>
      </c>
      <c r="U304" s="4">
        <v>0</v>
      </c>
      <c r="V304" t="s">
        <v>2</v>
      </c>
      <c r="W304" t="s">
        <v>1105</v>
      </c>
      <c r="X304" t="s">
        <v>1106</v>
      </c>
      <c r="Y304" t="s">
        <v>1106</v>
      </c>
      <c r="Z304" t="b">
        <f t="shared" si="12"/>
        <v>1</v>
      </c>
      <c r="AA304" t="b">
        <f t="shared" si="13"/>
        <v>0</v>
      </c>
      <c r="AB304" t="b">
        <f t="shared" si="14"/>
        <v>0</v>
      </c>
      <c r="AD304" t="s">
        <v>1107</v>
      </c>
    </row>
    <row r="305" spans="1:30" x14ac:dyDescent="0.25">
      <c r="A305" t="s">
        <v>1108</v>
      </c>
      <c r="B305" t="s">
        <v>1</v>
      </c>
      <c r="C305" t="s">
        <v>1</v>
      </c>
      <c r="D305" s="2">
        <v>0</v>
      </c>
      <c r="E305" t="s">
        <v>2</v>
      </c>
      <c r="F305" t="s">
        <v>2</v>
      </c>
      <c r="G305" t="s">
        <v>2</v>
      </c>
      <c r="H305" t="s">
        <v>2</v>
      </c>
      <c r="I305" t="s">
        <v>214</v>
      </c>
      <c r="J305" s="2">
        <v>1</v>
      </c>
      <c r="K305" s="2">
        <v>1</v>
      </c>
      <c r="L305" s="2">
        <v>0</v>
      </c>
      <c r="M305" s="3">
        <v>0</v>
      </c>
      <c r="N305" s="2">
        <v>0</v>
      </c>
      <c r="O305" s="2">
        <v>0</v>
      </c>
      <c r="P305" t="s">
        <v>1109</v>
      </c>
      <c r="Q305" t="s">
        <v>1</v>
      </c>
      <c r="R305" s="4">
        <v>0</v>
      </c>
      <c r="S305" t="s">
        <v>2</v>
      </c>
      <c r="T305" t="s">
        <v>2</v>
      </c>
      <c r="U305" s="4">
        <v>0</v>
      </c>
      <c r="V305" t="s">
        <v>2</v>
      </c>
      <c r="W305" t="s">
        <v>1108</v>
      </c>
      <c r="X305" t="s">
        <v>1108</v>
      </c>
      <c r="Y305" t="s">
        <v>1108</v>
      </c>
      <c r="Z305" t="b">
        <f t="shared" si="12"/>
        <v>1</v>
      </c>
      <c r="AA305" t="b">
        <f t="shared" si="13"/>
        <v>1</v>
      </c>
      <c r="AB305" t="b">
        <f t="shared" si="14"/>
        <v>1</v>
      </c>
      <c r="AD305" t="s">
        <v>1110</v>
      </c>
    </row>
    <row r="306" spans="1:30" x14ac:dyDescent="0.25">
      <c r="A306" t="s">
        <v>1111</v>
      </c>
      <c r="B306" t="s">
        <v>1</v>
      </c>
      <c r="C306" t="s">
        <v>1</v>
      </c>
      <c r="D306" s="2">
        <v>0</v>
      </c>
      <c r="E306" t="s">
        <v>1</v>
      </c>
      <c r="F306" t="s">
        <v>2</v>
      </c>
      <c r="G306" t="s">
        <v>2</v>
      </c>
      <c r="H306" t="s">
        <v>2</v>
      </c>
      <c r="I306" t="s">
        <v>12</v>
      </c>
      <c r="J306" s="2">
        <v>604800</v>
      </c>
      <c r="K306" s="2">
        <v>1</v>
      </c>
      <c r="L306" s="2">
        <v>0</v>
      </c>
      <c r="M306" s="3">
        <v>0</v>
      </c>
      <c r="N306" s="2">
        <v>0</v>
      </c>
      <c r="O306" s="2">
        <v>0</v>
      </c>
      <c r="P306" t="s">
        <v>1112</v>
      </c>
      <c r="Q306" t="s">
        <v>1</v>
      </c>
      <c r="R306" s="4">
        <v>0</v>
      </c>
      <c r="S306" t="s">
        <v>2</v>
      </c>
      <c r="T306" t="s">
        <v>2</v>
      </c>
      <c r="U306" s="4">
        <v>0</v>
      </c>
      <c r="V306" t="s">
        <v>2</v>
      </c>
      <c r="W306" t="s">
        <v>1111</v>
      </c>
      <c r="X306" t="s">
        <v>1113</v>
      </c>
      <c r="Y306" t="s">
        <v>1113</v>
      </c>
      <c r="Z306" t="b">
        <f t="shared" si="12"/>
        <v>1</v>
      </c>
      <c r="AA306" t="b">
        <f t="shared" si="13"/>
        <v>0</v>
      </c>
      <c r="AB306" t="b">
        <f t="shared" si="14"/>
        <v>0</v>
      </c>
      <c r="AD306" t="s">
        <v>1113</v>
      </c>
    </row>
    <row r="307" spans="1:30" x14ac:dyDescent="0.25">
      <c r="A307" t="s">
        <v>1114</v>
      </c>
      <c r="B307" t="s">
        <v>1</v>
      </c>
      <c r="C307" t="s">
        <v>1</v>
      </c>
      <c r="D307" s="2">
        <v>0</v>
      </c>
      <c r="E307" t="s">
        <v>1</v>
      </c>
      <c r="F307" t="s">
        <v>2</v>
      </c>
      <c r="G307" t="s">
        <v>2</v>
      </c>
      <c r="H307" t="s">
        <v>2</v>
      </c>
      <c r="I307" t="s">
        <v>1115</v>
      </c>
      <c r="J307" s="2">
        <v>1</v>
      </c>
      <c r="K307" s="2">
        <v>1</v>
      </c>
      <c r="L307" s="2">
        <v>0</v>
      </c>
      <c r="M307" s="3">
        <v>0</v>
      </c>
      <c r="N307" s="2">
        <v>0</v>
      </c>
      <c r="O307" s="2">
        <v>0</v>
      </c>
      <c r="P307" t="s">
        <v>1116</v>
      </c>
      <c r="Q307" t="s">
        <v>2</v>
      </c>
      <c r="R307" s="4">
        <v>0</v>
      </c>
      <c r="S307" t="s">
        <v>2</v>
      </c>
      <c r="T307" t="s">
        <v>2</v>
      </c>
      <c r="U307" s="4">
        <v>0</v>
      </c>
      <c r="V307" t="s">
        <v>2</v>
      </c>
      <c r="W307" t="s">
        <v>1114</v>
      </c>
      <c r="X307" t="s">
        <v>1117</v>
      </c>
      <c r="Y307" t="s">
        <v>1118</v>
      </c>
      <c r="Z307" t="b">
        <f t="shared" si="12"/>
        <v>1</v>
      </c>
      <c r="AA307" t="b">
        <f t="shared" si="13"/>
        <v>0</v>
      </c>
      <c r="AB307" t="b">
        <f t="shared" si="14"/>
        <v>0</v>
      </c>
      <c r="AD307" t="s">
        <v>1119</v>
      </c>
    </row>
    <row r="308" spans="1:30" x14ac:dyDescent="0.25">
      <c r="A308" t="s">
        <v>1120</v>
      </c>
      <c r="B308" t="s">
        <v>1</v>
      </c>
      <c r="C308" t="s">
        <v>1</v>
      </c>
      <c r="D308" s="2">
        <v>0</v>
      </c>
      <c r="E308" t="s">
        <v>1</v>
      </c>
      <c r="F308" t="s">
        <v>2</v>
      </c>
      <c r="G308" t="s">
        <v>2</v>
      </c>
      <c r="H308" t="s">
        <v>2</v>
      </c>
      <c r="I308" t="s">
        <v>1121</v>
      </c>
      <c r="J308" s="2">
        <v>1</v>
      </c>
      <c r="K308" s="2">
        <v>1</v>
      </c>
      <c r="L308" s="2">
        <v>0</v>
      </c>
      <c r="M308" s="3">
        <v>0</v>
      </c>
      <c r="N308" s="2">
        <v>0</v>
      </c>
      <c r="O308" s="2">
        <v>0</v>
      </c>
      <c r="P308" t="s">
        <v>2</v>
      </c>
      <c r="Q308" t="s">
        <v>2</v>
      </c>
      <c r="R308" s="4">
        <v>0</v>
      </c>
      <c r="S308" t="s">
        <v>2</v>
      </c>
      <c r="T308" t="s">
        <v>2</v>
      </c>
      <c r="U308" s="4">
        <v>0</v>
      </c>
      <c r="V308" t="s">
        <v>2</v>
      </c>
      <c r="W308" t="s">
        <v>1120</v>
      </c>
      <c r="X308" t="s">
        <v>1122</v>
      </c>
      <c r="Y308" t="s">
        <v>1123</v>
      </c>
      <c r="Z308" t="b">
        <f t="shared" si="12"/>
        <v>1</v>
      </c>
      <c r="AA308" t="b">
        <f t="shared" si="13"/>
        <v>0</v>
      </c>
      <c r="AB308" t="b">
        <f t="shared" si="14"/>
        <v>0</v>
      </c>
      <c r="AD308" t="s">
        <v>1124</v>
      </c>
    </row>
    <row r="309" spans="1:30" x14ac:dyDescent="0.25">
      <c r="A309" t="s">
        <v>1125</v>
      </c>
      <c r="B309" t="s">
        <v>1</v>
      </c>
      <c r="C309" t="s">
        <v>1</v>
      </c>
      <c r="D309" s="2">
        <v>0</v>
      </c>
      <c r="E309" t="s">
        <v>1</v>
      </c>
      <c r="F309" t="s">
        <v>2</v>
      </c>
      <c r="G309" t="s">
        <v>2</v>
      </c>
      <c r="H309" t="s">
        <v>2</v>
      </c>
      <c r="I309" t="s">
        <v>1126</v>
      </c>
      <c r="J309" s="2">
        <v>1</v>
      </c>
      <c r="K309" s="2">
        <v>1</v>
      </c>
      <c r="L309" s="2">
        <v>0</v>
      </c>
      <c r="M309" s="3">
        <v>0</v>
      </c>
      <c r="N309" s="2">
        <v>0</v>
      </c>
      <c r="O309" s="2">
        <v>0</v>
      </c>
      <c r="P309" t="s">
        <v>2</v>
      </c>
      <c r="Q309" t="s">
        <v>2</v>
      </c>
      <c r="R309" s="4">
        <v>0</v>
      </c>
      <c r="S309" t="s">
        <v>2</v>
      </c>
      <c r="T309" t="s">
        <v>2</v>
      </c>
      <c r="U309" s="4">
        <v>0</v>
      </c>
      <c r="V309" t="s">
        <v>2</v>
      </c>
      <c r="W309" t="s">
        <v>1125</v>
      </c>
      <c r="X309" t="s">
        <v>1127</v>
      </c>
      <c r="Y309" t="s">
        <v>1128</v>
      </c>
      <c r="Z309" t="b">
        <f t="shared" si="12"/>
        <v>1</v>
      </c>
      <c r="AA309" t="b">
        <f t="shared" si="13"/>
        <v>0</v>
      </c>
      <c r="AB309" t="b">
        <f t="shared" si="14"/>
        <v>0</v>
      </c>
      <c r="AD309" t="s">
        <v>1129</v>
      </c>
    </row>
    <row r="310" spans="1:30" x14ac:dyDescent="0.25">
      <c r="A310" t="s">
        <v>1130</v>
      </c>
      <c r="B310" t="s">
        <v>1</v>
      </c>
      <c r="C310" t="s">
        <v>1</v>
      </c>
      <c r="D310" s="2">
        <v>0</v>
      </c>
      <c r="E310" t="s">
        <v>1</v>
      </c>
      <c r="F310" t="s">
        <v>2</v>
      </c>
      <c r="G310" t="s">
        <v>2</v>
      </c>
      <c r="H310" t="s">
        <v>2</v>
      </c>
      <c r="I310" t="s">
        <v>183</v>
      </c>
      <c r="J310" s="2">
        <v>1143</v>
      </c>
      <c r="K310" s="2">
        <v>1250</v>
      </c>
      <c r="L310" s="2">
        <v>0</v>
      </c>
      <c r="M310" s="3">
        <v>0</v>
      </c>
      <c r="N310" s="2">
        <v>0</v>
      </c>
      <c r="O310" s="2">
        <v>0</v>
      </c>
      <c r="P310" t="s">
        <v>1131</v>
      </c>
      <c r="Q310" t="s">
        <v>2</v>
      </c>
      <c r="R310" s="4">
        <v>0</v>
      </c>
      <c r="S310" t="s">
        <v>2</v>
      </c>
      <c r="T310" t="s">
        <v>2</v>
      </c>
      <c r="U310" s="4">
        <v>0</v>
      </c>
      <c r="V310" t="s">
        <v>2</v>
      </c>
      <c r="W310" t="s">
        <v>1130</v>
      </c>
      <c r="X310" t="s">
        <v>1132</v>
      </c>
      <c r="Y310" t="s">
        <v>1133</v>
      </c>
      <c r="Z310" t="b">
        <f t="shared" si="12"/>
        <v>1</v>
      </c>
      <c r="AA310" t="b">
        <f t="shared" si="13"/>
        <v>1</v>
      </c>
      <c r="AB310" t="b">
        <f t="shared" si="14"/>
        <v>0</v>
      </c>
      <c r="AD310" t="s">
        <v>1133</v>
      </c>
    </row>
    <row r="311" spans="1:30" x14ac:dyDescent="0.25">
      <c r="A311" t="s">
        <v>1134</v>
      </c>
      <c r="B311" t="s">
        <v>1</v>
      </c>
      <c r="C311" t="s">
        <v>1</v>
      </c>
      <c r="D311" s="2">
        <v>0</v>
      </c>
      <c r="E311" t="s">
        <v>1</v>
      </c>
      <c r="F311" t="s">
        <v>2</v>
      </c>
      <c r="G311" t="s">
        <v>2</v>
      </c>
      <c r="H311" t="s">
        <v>2</v>
      </c>
      <c r="I311" t="s">
        <v>57</v>
      </c>
      <c r="J311" s="2">
        <v>250</v>
      </c>
      <c r="K311" s="2">
        <v>299</v>
      </c>
      <c r="L311" s="2">
        <v>0</v>
      </c>
      <c r="M311" s="3">
        <v>0</v>
      </c>
      <c r="N311" s="2">
        <v>0</v>
      </c>
      <c r="O311" s="2">
        <v>0</v>
      </c>
      <c r="P311" t="s">
        <v>1135</v>
      </c>
      <c r="Q311" t="s">
        <v>2</v>
      </c>
      <c r="R311" s="4">
        <v>0</v>
      </c>
      <c r="S311" t="s">
        <v>2</v>
      </c>
      <c r="T311" t="s">
        <v>2</v>
      </c>
      <c r="U311" s="4">
        <v>0</v>
      </c>
      <c r="V311" t="s">
        <v>2</v>
      </c>
      <c r="W311" t="s">
        <v>1134</v>
      </c>
      <c r="X311" t="s">
        <v>1136</v>
      </c>
      <c r="Y311" t="s">
        <v>1137</v>
      </c>
      <c r="Z311" t="b">
        <f t="shared" si="12"/>
        <v>1</v>
      </c>
      <c r="AA311" t="b">
        <f t="shared" si="13"/>
        <v>1</v>
      </c>
      <c r="AB311" t="b">
        <f t="shared" si="14"/>
        <v>0</v>
      </c>
      <c r="AD311" t="s">
        <v>1138</v>
      </c>
    </row>
    <row r="312" spans="1:30" x14ac:dyDescent="0.25">
      <c r="A312" t="s">
        <v>1139</v>
      </c>
      <c r="B312" t="s">
        <v>1</v>
      </c>
      <c r="C312" t="s">
        <v>1</v>
      </c>
      <c r="D312" s="2">
        <v>0</v>
      </c>
      <c r="E312" t="s">
        <v>1</v>
      </c>
      <c r="F312" t="s">
        <v>2</v>
      </c>
      <c r="G312" t="s">
        <v>2</v>
      </c>
      <c r="H312" t="s">
        <v>2</v>
      </c>
      <c r="I312" t="s">
        <v>30</v>
      </c>
      <c r="J312" s="2">
        <v>764551872</v>
      </c>
      <c r="K312" s="2">
        <v>1</v>
      </c>
      <c r="L312" s="2">
        <v>-9</v>
      </c>
      <c r="M312" s="3">
        <v>0</v>
      </c>
      <c r="N312" s="2">
        <v>0</v>
      </c>
      <c r="O312" s="2">
        <v>0</v>
      </c>
      <c r="P312" t="s">
        <v>1140</v>
      </c>
      <c r="Q312" t="s">
        <v>2</v>
      </c>
      <c r="R312" s="4">
        <v>0</v>
      </c>
      <c r="S312" t="s">
        <v>2</v>
      </c>
      <c r="T312" t="s">
        <v>2</v>
      </c>
      <c r="U312" s="4">
        <v>0</v>
      </c>
      <c r="V312" t="s">
        <v>2</v>
      </c>
      <c r="W312" t="s">
        <v>1139</v>
      </c>
      <c r="X312" t="s">
        <v>1141</v>
      </c>
      <c r="Y312" t="s">
        <v>1142</v>
      </c>
      <c r="Z312" t="b">
        <f t="shared" si="12"/>
        <v>1</v>
      </c>
      <c r="AA312" t="b">
        <f t="shared" si="13"/>
        <v>1</v>
      </c>
      <c r="AB312" t="b">
        <f t="shared" si="14"/>
        <v>0</v>
      </c>
      <c r="AD312" t="s">
        <v>1142</v>
      </c>
    </row>
    <row r="313" spans="1:30" x14ac:dyDescent="0.25">
      <c r="A313" t="s">
        <v>1143</v>
      </c>
      <c r="B313" t="s">
        <v>1</v>
      </c>
      <c r="C313" t="s">
        <v>1</v>
      </c>
      <c r="D313" s="2">
        <v>0</v>
      </c>
      <c r="E313" t="s">
        <v>2</v>
      </c>
      <c r="F313" t="s">
        <v>2</v>
      </c>
      <c r="G313" t="s">
        <v>2</v>
      </c>
      <c r="H313" t="s">
        <v>2</v>
      </c>
      <c r="I313" t="s">
        <v>214</v>
      </c>
      <c r="J313" s="2">
        <v>1055056</v>
      </c>
      <c r="K313" s="2">
        <v>31536000</v>
      </c>
      <c r="L313" s="2">
        <v>-3</v>
      </c>
      <c r="M313" s="3">
        <v>0</v>
      </c>
      <c r="N313" s="2">
        <v>0</v>
      </c>
      <c r="O313" s="2">
        <v>0</v>
      </c>
      <c r="P313" t="s">
        <v>2</v>
      </c>
      <c r="Q313" t="s">
        <v>2</v>
      </c>
      <c r="R313" s="4">
        <v>0</v>
      </c>
      <c r="S313" t="s">
        <v>2</v>
      </c>
      <c r="T313" t="s">
        <v>2</v>
      </c>
      <c r="U313" s="4">
        <v>0</v>
      </c>
      <c r="V313" t="s">
        <v>2</v>
      </c>
      <c r="W313" t="s">
        <v>1143</v>
      </c>
      <c r="X313" t="s">
        <v>1144</v>
      </c>
      <c r="Y313" t="s">
        <v>1145</v>
      </c>
      <c r="Z313" t="b">
        <f t="shared" si="12"/>
        <v>1</v>
      </c>
      <c r="AA313" t="b">
        <f t="shared" si="13"/>
        <v>0</v>
      </c>
      <c r="AB313" t="b">
        <f t="shared" si="14"/>
        <v>0</v>
      </c>
      <c r="AD313" t="s">
        <v>1146</v>
      </c>
    </row>
    <row r="314" spans="1:30" x14ac:dyDescent="0.25">
      <c r="A314" t="s">
        <v>1147</v>
      </c>
      <c r="B314" t="s">
        <v>1</v>
      </c>
      <c r="C314" t="s">
        <v>1</v>
      </c>
      <c r="D314" s="2">
        <v>0</v>
      </c>
      <c r="E314" t="s">
        <v>2</v>
      </c>
      <c r="F314" t="s">
        <v>2</v>
      </c>
      <c r="G314" t="s">
        <v>2</v>
      </c>
      <c r="H314" t="s">
        <v>2</v>
      </c>
      <c r="I314" t="s">
        <v>214</v>
      </c>
      <c r="J314" s="2">
        <v>1055056</v>
      </c>
      <c r="K314" s="2">
        <v>2592000</v>
      </c>
      <c r="L314" s="2">
        <v>-3</v>
      </c>
      <c r="M314" s="3">
        <v>0</v>
      </c>
      <c r="N314" s="2">
        <v>0</v>
      </c>
      <c r="O314" s="2">
        <v>0</v>
      </c>
      <c r="P314" t="s">
        <v>2</v>
      </c>
      <c r="Q314" t="s">
        <v>2</v>
      </c>
      <c r="R314" s="4">
        <v>0</v>
      </c>
      <c r="S314" t="s">
        <v>2</v>
      </c>
      <c r="T314" t="s">
        <v>2</v>
      </c>
      <c r="U314" s="4">
        <v>0</v>
      </c>
      <c r="V314" t="s">
        <v>2</v>
      </c>
      <c r="W314" t="s">
        <v>1147</v>
      </c>
      <c r="X314" t="s">
        <v>1148</v>
      </c>
      <c r="Y314" t="s">
        <v>1149</v>
      </c>
      <c r="Z314" t="b">
        <f t="shared" si="12"/>
        <v>1</v>
      </c>
      <c r="AA314" t="b">
        <f t="shared" si="13"/>
        <v>0</v>
      </c>
      <c r="AB314" t="b">
        <f t="shared" si="14"/>
        <v>0</v>
      </c>
      <c r="AD314" t="s">
        <v>1150</v>
      </c>
    </row>
    <row r="315" spans="1:30" x14ac:dyDescent="0.25">
      <c r="A315" t="s">
        <v>1151</v>
      </c>
      <c r="B315" t="s">
        <v>1</v>
      </c>
      <c r="C315" t="s">
        <v>1</v>
      </c>
      <c r="D315" s="2">
        <v>0</v>
      </c>
      <c r="E315" t="s">
        <v>2</v>
      </c>
      <c r="F315" t="s">
        <v>2</v>
      </c>
      <c r="G315" t="s">
        <v>2</v>
      </c>
      <c r="H315" t="s">
        <v>2</v>
      </c>
      <c r="I315" t="s">
        <v>94</v>
      </c>
      <c r="J315" s="2">
        <v>884813557</v>
      </c>
      <c r="K315" s="2">
        <v>1</v>
      </c>
      <c r="L315" s="2">
        <v>-5</v>
      </c>
      <c r="M315" s="3">
        <v>0</v>
      </c>
      <c r="N315" s="2">
        <v>0</v>
      </c>
      <c r="O315" s="2">
        <v>0</v>
      </c>
      <c r="P315" t="s">
        <v>2</v>
      </c>
      <c r="Q315" t="s">
        <v>2</v>
      </c>
      <c r="R315" s="4">
        <v>0</v>
      </c>
      <c r="S315" t="s">
        <v>2</v>
      </c>
      <c r="T315" t="s">
        <v>2</v>
      </c>
      <c r="U315" s="4">
        <v>0</v>
      </c>
      <c r="V315" t="s">
        <v>2</v>
      </c>
      <c r="W315" t="s">
        <v>1151</v>
      </c>
      <c r="X315" t="s">
        <v>1152</v>
      </c>
      <c r="Y315" t="s">
        <v>1153</v>
      </c>
      <c r="Z315" t="b">
        <f t="shared" si="12"/>
        <v>1</v>
      </c>
      <c r="AA315" t="b">
        <f t="shared" si="13"/>
        <v>0</v>
      </c>
      <c r="AB315" t="b">
        <f t="shared" si="14"/>
        <v>0</v>
      </c>
      <c r="AD315" t="s">
        <v>1154</v>
      </c>
    </row>
    <row r="316" spans="1:30" x14ac:dyDescent="0.25">
      <c r="A316" t="s">
        <v>1155</v>
      </c>
      <c r="B316" t="s">
        <v>1</v>
      </c>
      <c r="C316" t="s">
        <v>1</v>
      </c>
      <c r="D316" s="2">
        <v>0</v>
      </c>
      <c r="E316" t="s">
        <v>2</v>
      </c>
      <c r="F316" t="s">
        <v>2</v>
      </c>
      <c r="G316" t="s">
        <v>2</v>
      </c>
      <c r="H316" t="s">
        <v>2</v>
      </c>
      <c r="I316" t="s">
        <v>94</v>
      </c>
      <c r="J316" s="2">
        <v>372589453</v>
      </c>
      <c r="K316" s="2">
        <v>1</v>
      </c>
      <c r="L316" s="2">
        <v>-4</v>
      </c>
      <c r="M316" s="3">
        <v>0</v>
      </c>
      <c r="N316" s="2">
        <v>0</v>
      </c>
      <c r="O316" s="2">
        <v>0</v>
      </c>
      <c r="P316" t="s">
        <v>1156</v>
      </c>
      <c r="Q316" t="s">
        <v>2</v>
      </c>
      <c r="R316" s="4">
        <v>0</v>
      </c>
      <c r="S316" t="s">
        <v>2</v>
      </c>
      <c r="T316" t="s">
        <v>2</v>
      </c>
      <c r="U316" s="4">
        <v>0</v>
      </c>
      <c r="V316" t="s">
        <v>2</v>
      </c>
      <c r="W316" t="s">
        <v>1155</v>
      </c>
      <c r="X316" t="s">
        <v>1157</v>
      </c>
      <c r="Y316" t="s">
        <v>1158</v>
      </c>
      <c r="Z316" t="b">
        <f t="shared" si="12"/>
        <v>1</v>
      </c>
      <c r="AA316" t="b">
        <f t="shared" si="13"/>
        <v>0</v>
      </c>
      <c r="AB316" t="b">
        <f t="shared" si="14"/>
        <v>0</v>
      </c>
      <c r="AD316" t="s">
        <v>1159</v>
      </c>
    </row>
    <row r="317" spans="1:30" x14ac:dyDescent="0.25">
      <c r="A317" t="s">
        <v>1160</v>
      </c>
      <c r="B317" t="s">
        <v>1</v>
      </c>
      <c r="C317" t="s">
        <v>1</v>
      </c>
      <c r="D317" s="2">
        <v>0</v>
      </c>
      <c r="E317" t="s">
        <v>2</v>
      </c>
      <c r="F317" t="s">
        <v>2</v>
      </c>
      <c r="G317" t="s">
        <v>2</v>
      </c>
      <c r="H317" t="s">
        <v>2</v>
      </c>
      <c r="I317" t="s">
        <v>94</v>
      </c>
      <c r="J317" s="2">
        <v>278716254</v>
      </c>
      <c r="K317" s="2">
        <v>1</v>
      </c>
      <c r="L317" s="2">
        <v>-3</v>
      </c>
      <c r="M317" s="3">
        <v>0</v>
      </c>
      <c r="N317" s="2">
        <v>0</v>
      </c>
      <c r="O317" s="2">
        <v>0</v>
      </c>
      <c r="P317" t="s">
        <v>2</v>
      </c>
      <c r="Q317" t="s">
        <v>2</v>
      </c>
      <c r="R317" s="4">
        <v>0</v>
      </c>
      <c r="S317" t="s">
        <v>2</v>
      </c>
      <c r="T317" t="s">
        <v>2</v>
      </c>
      <c r="U317" s="4">
        <v>0</v>
      </c>
      <c r="V317" t="s">
        <v>2</v>
      </c>
      <c r="W317" t="s">
        <v>1160</v>
      </c>
      <c r="X317" t="s">
        <v>1161</v>
      </c>
      <c r="Y317" t="s">
        <v>1162</v>
      </c>
      <c r="Z317" t="b">
        <f t="shared" si="12"/>
        <v>1</v>
      </c>
      <c r="AA317" t="b">
        <f t="shared" si="13"/>
        <v>0</v>
      </c>
      <c r="AB317" t="b">
        <f t="shared" si="14"/>
        <v>0</v>
      </c>
      <c r="AD317" t="s">
        <v>1163</v>
      </c>
    </row>
    <row r="318" spans="1:30" x14ac:dyDescent="0.25">
      <c r="A318" t="s">
        <v>1164</v>
      </c>
      <c r="B318" t="s">
        <v>1</v>
      </c>
      <c r="C318" t="s">
        <v>1</v>
      </c>
      <c r="D318" s="2">
        <v>0</v>
      </c>
      <c r="E318" t="s">
        <v>2</v>
      </c>
      <c r="F318" t="s">
        <v>2</v>
      </c>
      <c r="G318" t="s">
        <v>2</v>
      </c>
      <c r="H318" t="s">
        <v>2</v>
      </c>
      <c r="I318" t="s">
        <v>94</v>
      </c>
      <c r="J318" s="2">
        <v>372589453</v>
      </c>
      <c r="K318" s="2">
        <v>1</v>
      </c>
      <c r="L318" s="2">
        <v>-4</v>
      </c>
      <c r="M318" s="3">
        <v>0</v>
      </c>
      <c r="N318" s="2">
        <v>0</v>
      </c>
      <c r="O318" s="2">
        <v>0</v>
      </c>
      <c r="P318" t="s">
        <v>2</v>
      </c>
      <c r="Q318" t="s">
        <v>2</v>
      </c>
      <c r="R318" s="4">
        <v>0</v>
      </c>
      <c r="S318" t="s">
        <v>2</v>
      </c>
      <c r="T318" t="s">
        <v>2</v>
      </c>
      <c r="U318" s="4">
        <v>0</v>
      </c>
      <c r="V318" t="s">
        <v>2</v>
      </c>
      <c r="W318" t="s">
        <v>1164</v>
      </c>
      <c r="X318" t="s">
        <v>1165</v>
      </c>
      <c r="Y318" t="s">
        <v>1166</v>
      </c>
      <c r="Z318" t="b">
        <f t="shared" si="12"/>
        <v>1</v>
      </c>
      <c r="AA318" t="b">
        <f t="shared" si="13"/>
        <v>0</v>
      </c>
      <c r="AB318" t="b">
        <f t="shared" si="14"/>
        <v>0</v>
      </c>
      <c r="AD318" t="s">
        <v>1167</v>
      </c>
    </row>
    <row r="319" spans="1:30" x14ac:dyDescent="0.25">
      <c r="A319" t="s">
        <v>1168</v>
      </c>
      <c r="B319" t="s">
        <v>1</v>
      </c>
      <c r="C319" t="s">
        <v>1</v>
      </c>
      <c r="D319" s="2">
        <v>0</v>
      </c>
      <c r="E319" t="s">
        <v>2</v>
      </c>
      <c r="F319" t="s">
        <v>2</v>
      </c>
      <c r="G319" t="s">
        <v>2</v>
      </c>
      <c r="H319" t="s">
        <v>2</v>
      </c>
      <c r="I319" t="s">
        <v>219</v>
      </c>
      <c r="J319" s="2">
        <v>2326</v>
      </c>
      <c r="K319" s="2">
        <v>1</v>
      </c>
      <c r="L319" s="2">
        <v>0</v>
      </c>
      <c r="M319" s="3">
        <v>0</v>
      </c>
      <c r="N319" s="2">
        <v>0</v>
      </c>
      <c r="O319" s="2">
        <v>0</v>
      </c>
      <c r="P319" t="s">
        <v>2</v>
      </c>
      <c r="Q319" t="s">
        <v>2</v>
      </c>
      <c r="R319" s="4">
        <v>0</v>
      </c>
      <c r="S319" t="s">
        <v>2</v>
      </c>
      <c r="T319" t="s">
        <v>2</v>
      </c>
      <c r="U319" s="4">
        <v>0</v>
      </c>
      <c r="V319" t="s">
        <v>2</v>
      </c>
      <c r="W319" t="s">
        <v>1168</v>
      </c>
      <c r="X319" t="s">
        <v>1169</v>
      </c>
      <c r="Y319" t="s">
        <v>1169</v>
      </c>
      <c r="Z319" t="b">
        <f t="shared" si="12"/>
        <v>1</v>
      </c>
      <c r="AA319" t="b">
        <f t="shared" si="13"/>
        <v>0</v>
      </c>
      <c r="AB319" t="b">
        <f t="shared" si="14"/>
        <v>0</v>
      </c>
      <c r="AD319" t="s">
        <v>1170</v>
      </c>
    </row>
    <row r="320" spans="1:30" x14ac:dyDescent="0.25">
      <c r="A320" t="s">
        <v>1171</v>
      </c>
      <c r="B320" t="s">
        <v>1</v>
      </c>
      <c r="C320" t="s">
        <v>1</v>
      </c>
      <c r="D320" s="2">
        <v>0</v>
      </c>
      <c r="E320" t="s">
        <v>2</v>
      </c>
      <c r="F320" t="s">
        <v>2</v>
      </c>
      <c r="G320" t="s">
        <v>2</v>
      </c>
      <c r="H320" t="s">
        <v>2</v>
      </c>
      <c r="I320" t="s">
        <v>858</v>
      </c>
      <c r="J320" s="2">
        <v>1000000</v>
      </c>
      <c r="K320" s="2">
        <v>1</v>
      </c>
      <c r="L320" s="2">
        <v>0</v>
      </c>
      <c r="M320" s="3">
        <v>0</v>
      </c>
      <c r="N320" s="2">
        <v>0</v>
      </c>
      <c r="O320" s="2">
        <v>0</v>
      </c>
      <c r="P320" t="s">
        <v>2</v>
      </c>
      <c r="Q320" t="s">
        <v>2</v>
      </c>
      <c r="R320" s="4">
        <v>0</v>
      </c>
      <c r="S320" t="s">
        <v>2</v>
      </c>
      <c r="T320" t="s">
        <v>2</v>
      </c>
      <c r="U320" s="4">
        <v>0</v>
      </c>
      <c r="V320" t="s">
        <v>2</v>
      </c>
      <c r="W320" t="s">
        <v>1171</v>
      </c>
      <c r="X320" t="s">
        <v>1172</v>
      </c>
      <c r="Y320" t="s">
        <v>1173</v>
      </c>
      <c r="Z320" t="b">
        <f t="shared" si="12"/>
        <v>1</v>
      </c>
      <c r="AA320" t="b">
        <f t="shared" si="13"/>
        <v>0</v>
      </c>
      <c r="AB320" t="b">
        <f t="shared" si="14"/>
        <v>0</v>
      </c>
      <c r="AD320" t="s">
        <v>1174</v>
      </c>
    </row>
    <row r="321" spans="1:30" x14ac:dyDescent="0.25">
      <c r="A321" t="s">
        <v>1175</v>
      </c>
      <c r="B321" t="s">
        <v>1</v>
      </c>
      <c r="C321" t="s">
        <v>1</v>
      </c>
      <c r="D321" s="2">
        <v>0</v>
      </c>
      <c r="E321" t="s">
        <v>2</v>
      </c>
      <c r="F321" t="s">
        <v>2</v>
      </c>
      <c r="G321" t="s">
        <v>2</v>
      </c>
      <c r="H321" t="s">
        <v>2</v>
      </c>
      <c r="I321" t="s">
        <v>858</v>
      </c>
      <c r="J321" s="2">
        <v>1</v>
      </c>
      <c r="K321" s="2">
        <v>1</v>
      </c>
      <c r="L321" s="2">
        <v>0</v>
      </c>
      <c r="M321" s="3">
        <v>0</v>
      </c>
      <c r="N321" s="2">
        <v>0</v>
      </c>
      <c r="O321" s="2">
        <v>0</v>
      </c>
      <c r="P321" t="s">
        <v>2</v>
      </c>
      <c r="Q321" t="s">
        <v>2</v>
      </c>
      <c r="R321" s="4">
        <v>0</v>
      </c>
      <c r="S321" t="s">
        <v>2</v>
      </c>
      <c r="T321" t="s">
        <v>2</v>
      </c>
      <c r="U321" s="4">
        <v>0</v>
      </c>
      <c r="V321" t="s">
        <v>2</v>
      </c>
      <c r="W321" t="s">
        <v>1175</v>
      </c>
      <c r="X321" t="s">
        <v>1176</v>
      </c>
      <c r="Y321" t="s">
        <v>1177</v>
      </c>
      <c r="Z321" t="b">
        <f t="shared" si="12"/>
        <v>1</v>
      </c>
      <c r="AA321" t="b">
        <f t="shared" si="13"/>
        <v>0</v>
      </c>
      <c r="AB321" t="b">
        <f t="shared" si="14"/>
        <v>0</v>
      </c>
      <c r="AD321" t="s">
        <v>1178</v>
      </c>
    </row>
    <row r="322" spans="1:30" x14ac:dyDescent="0.25">
      <c r="A322" t="s">
        <v>1179</v>
      </c>
      <c r="B322" t="s">
        <v>1</v>
      </c>
      <c r="C322" t="s">
        <v>1</v>
      </c>
      <c r="D322" s="2">
        <v>0</v>
      </c>
      <c r="E322" t="s">
        <v>2</v>
      </c>
      <c r="F322" t="s">
        <v>2</v>
      </c>
      <c r="G322" t="s">
        <v>2</v>
      </c>
      <c r="H322" t="s">
        <v>2</v>
      </c>
      <c r="I322" t="s">
        <v>858</v>
      </c>
      <c r="J322" s="2">
        <v>1000000</v>
      </c>
      <c r="K322" s="2">
        <v>1</v>
      </c>
      <c r="L322" s="2">
        <v>0</v>
      </c>
      <c r="M322" s="3">
        <v>0</v>
      </c>
      <c r="N322" s="2">
        <v>0</v>
      </c>
      <c r="O322" s="2">
        <v>0</v>
      </c>
      <c r="P322" t="s">
        <v>2</v>
      </c>
      <c r="Q322" t="s">
        <v>2</v>
      </c>
      <c r="R322" s="4">
        <v>0</v>
      </c>
      <c r="S322" t="s">
        <v>2</v>
      </c>
      <c r="T322" t="s">
        <v>2</v>
      </c>
      <c r="U322" s="4">
        <v>0</v>
      </c>
      <c r="V322" t="s">
        <v>2</v>
      </c>
      <c r="W322" t="s">
        <v>1179</v>
      </c>
      <c r="X322" t="s">
        <v>1180</v>
      </c>
      <c r="Y322" t="s">
        <v>1181</v>
      </c>
      <c r="Z322" t="b">
        <f t="shared" si="12"/>
        <v>1</v>
      </c>
      <c r="AA322" t="b">
        <f t="shared" si="13"/>
        <v>0</v>
      </c>
      <c r="AB322" t="b">
        <f t="shared" si="14"/>
        <v>0</v>
      </c>
      <c r="AD322" t="s">
        <v>1182</v>
      </c>
    </row>
    <row r="323" spans="1:30" x14ac:dyDescent="0.25">
      <c r="A323" t="s">
        <v>1183</v>
      </c>
      <c r="B323" t="s">
        <v>1</v>
      </c>
      <c r="C323" t="s">
        <v>1</v>
      </c>
      <c r="D323" s="2">
        <v>0</v>
      </c>
      <c r="E323" t="s">
        <v>2</v>
      </c>
      <c r="F323" t="s">
        <v>2</v>
      </c>
      <c r="G323" t="s">
        <v>2</v>
      </c>
      <c r="H323" t="s">
        <v>2</v>
      </c>
      <c r="I323" t="s">
        <v>442</v>
      </c>
      <c r="J323" s="2">
        <v>1</v>
      </c>
      <c r="K323" s="2">
        <v>1</v>
      </c>
      <c r="L323" s="2">
        <v>-12</v>
      </c>
      <c r="M323" s="3">
        <v>0</v>
      </c>
      <c r="N323" s="2">
        <v>0</v>
      </c>
      <c r="O323" s="2">
        <v>0</v>
      </c>
      <c r="P323" t="s">
        <v>2</v>
      </c>
      <c r="Q323" t="s">
        <v>2</v>
      </c>
      <c r="R323" s="4">
        <v>0</v>
      </c>
      <c r="S323" t="s">
        <v>2</v>
      </c>
      <c r="T323" t="s">
        <v>2</v>
      </c>
      <c r="U323" s="4">
        <v>0</v>
      </c>
      <c r="V323" t="s">
        <v>2</v>
      </c>
      <c r="W323" t="s">
        <v>1183</v>
      </c>
      <c r="X323" t="s">
        <v>1184</v>
      </c>
      <c r="Y323" t="s">
        <v>1184</v>
      </c>
      <c r="Z323" t="b">
        <f t="shared" ref="Z323:Z384" si="15">A323=W323</f>
        <v>1</v>
      </c>
      <c r="AA323" t="b">
        <f t="shared" ref="AA323:AA384" si="16">A323=X323</f>
        <v>0</v>
      </c>
      <c r="AB323" t="b">
        <f t="shared" ref="AB323:AB384" si="17">Y323=A323</f>
        <v>0</v>
      </c>
      <c r="AD323" t="s">
        <v>1185</v>
      </c>
    </row>
    <row r="324" spans="1:30" x14ac:dyDescent="0.25">
      <c r="A324" t="s">
        <v>1186</v>
      </c>
      <c r="B324" t="s">
        <v>1</v>
      </c>
      <c r="C324" t="s">
        <v>1</v>
      </c>
      <c r="D324" s="2">
        <v>0</v>
      </c>
      <c r="E324" t="s">
        <v>2</v>
      </c>
      <c r="F324" t="s">
        <v>2</v>
      </c>
      <c r="G324" t="s">
        <v>2</v>
      </c>
      <c r="H324" t="s">
        <v>2</v>
      </c>
      <c r="I324" t="s">
        <v>94</v>
      </c>
      <c r="J324" s="2">
        <v>1</v>
      </c>
      <c r="K324" s="2">
        <v>1</v>
      </c>
      <c r="L324" s="2">
        <v>6</v>
      </c>
      <c r="M324" s="3">
        <v>0</v>
      </c>
      <c r="N324" s="2">
        <v>0</v>
      </c>
      <c r="O324" s="2">
        <v>0</v>
      </c>
      <c r="P324" t="s">
        <v>2</v>
      </c>
      <c r="Q324" t="s">
        <v>2</v>
      </c>
      <c r="R324" s="4">
        <v>0</v>
      </c>
      <c r="S324" t="s">
        <v>2</v>
      </c>
      <c r="T324" t="s">
        <v>2</v>
      </c>
      <c r="U324" s="4">
        <v>0</v>
      </c>
      <c r="V324" t="s">
        <v>2</v>
      </c>
      <c r="W324" t="s">
        <v>1186</v>
      </c>
      <c r="X324" t="s">
        <v>1187</v>
      </c>
      <c r="Y324" t="s">
        <v>1188</v>
      </c>
      <c r="Z324" t="b">
        <f t="shared" si="15"/>
        <v>1</v>
      </c>
      <c r="AA324" t="b">
        <f t="shared" si="16"/>
        <v>0</v>
      </c>
      <c r="AB324" t="b">
        <f t="shared" si="17"/>
        <v>0</v>
      </c>
      <c r="AD324" t="s">
        <v>1189</v>
      </c>
    </row>
    <row r="325" spans="1:30" x14ac:dyDescent="0.25">
      <c r="A325" t="s">
        <v>1190</v>
      </c>
      <c r="B325" t="s">
        <v>1</v>
      </c>
      <c r="C325" t="s">
        <v>1</v>
      </c>
      <c r="D325" s="2">
        <v>0</v>
      </c>
      <c r="E325" t="s">
        <v>2</v>
      </c>
      <c r="F325" t="s">
        <v>2</v>
      </c>
      <c r="G325" t="s">
        <v>2</v>
      </c>
      <c r="H325" t="s">
        <v>2</v>
      </c>
      <c r="I325" t="s">
        <v>94</v>
      </c>
      <c r="J325" s="2">
        <v>1</v>
      </c>
      <c r="K325" s="2">
        <v>1</v>
      </c>
      <c r="L325" s="2">
        <v>9</v>
      </c>
      <c r="M325" s="3">
        <v>0</v>
      </c>
      <c r="N325" s="2">
        <v>0</v>
      </c>
      <c r="O325" s="2">
        <v>0</v>
      </c>
      <c r="P325" t="s">
        <v>2</v>
      </c>
      <c r="Q325" t="s">
        <v>2</v>
      </c>
      <c r="R325" s="4">
        <v>0</v>
      </c>
      <c r="S325" t="s">
        <v>2</v>
      </c>
      <c r="T325" t="s">
        <v>2</v>
      </c>
      <c r="U325" s="4">
        <v>0</v>
      </c>
      <c r="V325" t="s">
        <v>2</v>
      </c>
      <c r="W325" t="s">
        <v>1190</v>
      </c>
      <c r="X325" t="s">
        <v>1191</v>
      </c>
      <c r="Y325" t="s">
        <v>1191</v>
      </c>
      <c r="Z325" t="b">
        <f t="shared" si="15"/>
        <v>1</v>
      </c>
      <c r="AA325" t="b">
        <f t="shared" si="16"/>
        <v>0</v>
      </c>
      <c r="AB325" t="b">
        <f t="shared" si="17"/>
        <v>0</v>
      </c>
      <c r="AD325" t="s">
        <v>1192</v>
      </c>
    </row>
    <row r="326" spans="1:30" x14ac:dyDescent="0.25">
      <c r="A326" t="s">
        <v>1193</v>
      </c>
      <c r="B326" t="s">
        <v>1</v>
      </c>
      <c r="C326" t="s">
        <v>1</v>
      </c>
      <c r="D326" s="2">
        <v>0</v>
      </c>
      <c r="E326" t="s">
        <v>2</v>
      </c>
      <c r="F326" t="s">
        <v>2</v>
      </c>
      <c r="G326" t="s">
        <v>2</v>
      </c>
      <c r="H326" t="s">
        <v>2</v>
      </c>
      <c r="I326" t="s">
        <v>219</v>
      </c>
      <c r="J326" s="2">
        <v>110231131</v>
      </c>
      <c r="K326" s="2">
        <v>1</v>
      </c>
      <c r="L326" s="2">
        <v>-2</v>
      </c>
      <c r="M326" s="3">
        <v>0</v>
      </c>
      <c r="N326" s="2">
        <v>0</v>
      </c>
      <c r="O326" s="2">
        <v>0</v>
      </c>
      <c r="P326" t="s">
        <v>2</v>
      </c>
      <c r="Q326" t="s">
        <v>2</v>
      </c>
      <c r="R326" s="4">
        <v>0</v>
      </c>
      <c r="S326" t="s">
        <v>2</v>
      </c>
      <c r="T326" t="s">
        <v>2</v>
      </c>
      <c r="U326" s="4">
        <v>0</v>
      </c>
      <c r="V326" t="s">
        <v>2</v>
      </c>
      <c r="W326" t="s">
        <v>1193</v>
      </c>
      <c r="X326" t="s">
        <v>1194</v>
      </c>
      <c r="Y326" t="s">
        <v>1194</v>
      </c>
      <c r="Z326" t="b">
        <f t="shared" si="15"/>
        <v>1</v>
      </c>
      <c r="AA326" t="b">
        <f t="shared" si="16"/>
        <v>0</v>
      </c>
      <c r="AB326" t="b">
        <f t="shared" si="17"/>
        <v>0</v>
      </c>
      <c r="AD326" t="s">
        <v>1195</v>
      </c>
    </row>
    <row r="327" spans="1:30" x14ac:dyDescent="0.25">
      <c r="A327" t="s">
        <v>1196</v>
      </c>
      <c r="B327" t="s">
        <v>1</v>
      </c>
      <c r="C327" t="s">
        <v>1</v>
      </c>
      <c r="D327" s="2">
        <v>0</v>
      </c>
      <c r="E327" t="s">
        <v>2</v>
      </c>
      <c r="F327" t="s">
        <v>2</v>
      </c>
      <c r="G327" t="s">
        <v>2</v>
      </c>
      <c r="H327" t="s">
        <v>2</v>
      </c>
      <c r="I327" t="s">
        <v>94</v>
      </c>
      <c r="J327" s="2">
        <v>1</v>
      </c>
      <c r="K327" s="2">
        <v>1</v>
      </c>
      <c r="L327" s="2">
        <v>0</v>
      </c>
      <c r="M327" s="3">
        <v>0</v>
      </c>
      <c r="N327" s="2">
        <v>0</v>
      </c>
      <c r="O327" s="2">
        <v>0</v>
      </c>
      <c r="P327" t="s">
        <v>2</v>
      </c>
      <c r="Q327" t="s">
        <v>2</v>
      </c>
      <c r="R327" s="4">
        <v>0</v>
      </c>
      <c r="S327" t="s">
        <v>2</v>
      </c>
      <c r="T327" t="s">
        <v>2</v>
      </c>
      <c r="U327" s="4">
        <v>0</v>
      </c>
      <c r="V327" t="s">
        <v>2</v>
      </c>
      <c r="W327" t="s">
        <v>1196</v>
      </c>
      <c r="X327" t="s">
        <v>1197</v>
      </c>
      <c r="Y327" t="s">
        <v>1197</v>
      </c>
      <c r="Z327" t="b">
        <f t="shared" si="15"/>
        <v>1</v>
      </c>
      <c r="AA327" t="b">
        <f t="shared" si="16"/>
        <v>0</v>
      </c>
      <c r="AB327" t="b">
        <f t="shared" si="17"/>
        <v>0</v>
      </c>
      <c r="AD327" t="s">
        <v>1198</v>
      </c>
    </row>
    <row r="328" spans="1:30" x14ac:dyDescent="0.25">
      <c r="A328" t="s">
        <v>1199</v>
      </c>
      <c r="B328" t="s">
        <v>1</v>
      </c>
      <c r="C328" t="s">
        <v>1</v>
      </c>
      <c r="D328" s="2">
        <v>0</v>
      </c>
      <c r="E328" t="s">
        <v>1</v>
      </c>
      <c r="F328" t="s">
        <v>2</v>
      </c>
      <c r="G328" t="s">
        <v>2</v>
      </c>
      <c r="H328" t="s">
        <v>2</v>
      </c>
      <c r="I328" t="s">
        <v>52</v>
      </c>
      <c r="J328" s="2">
        <v>838641437</v>
      </c>
      <c r="K328" s="2">
        <v>1</v>
      </c>
      <c r="L328" s="2">
        <v>-8</v>
      </c>
      <c r="M328" s="3">
        <v>0</v>
      </c>
      <c r="N328" s="2">
        <v>0</v>
      </c>
      <c r="O328" s="2">
        <v>0</v>
      </c>
      <c r="P328" t="s">
        <v>2</v>
      </c>
      <c r="Q328" t="s">
        <v>2</v>
      </c>
      <c r="R328" s="4">
        <v>0</v>
      </c>
      <c r="S328" t="s">
        <v>2</v>
      </c>
      <c r="T328" t="s">
        <v>2</v>
      </c>
      <c r="U328" s="4">
        <v>0</v>
      </c>
      <c r="V328" t="s">
        <v>2</v>
      </c>
      <c r="W328" t="s">
        <v>1199</v>
      </c>
      <c r="X328" t="s">
        <v>1200</v>
      </c>
      <c r="Y328" t="s">
        <v>1200</v>
      </c>
      <c r="Z328" t="b">
        <f t="shared" si="15"/>
        <v>1</v>
      </c>
      <c r="AA328" t="b">
        <f t="shared" si="16"/>
        <v>0</v>
      </c>
      <c r="AB328" t="b">
        <f t="shared" si="17"/>
        <v>0</v>
      </c>
      <c r="AD328" t="s">
        <v>1201</v>
      </c>
    </row>
    <row r="329" spans="1:30" x14ac:dyDescent="0.25">
      <c r="A329" t="s">
        <v>1202</v>
      </c>
      <c r="B329" t="s">
        <v>1</v>
      </c>
      <c r="C329" t="s">
        <v>1</v>
      </c>
      <c r="D329" s="2">
        <v>0</v>
      </c>
      <c r="E329" t="s">
        <v>2</v>
      </c>
      <c r="F329" t="s">
        <v>2</v>
      </c>
      <c r="G329" t="s">
        <v>2</v>
      </c>
      <c r="H329" t="s">
        <v>2</v>
      </c>
      <c r="I329" t="s">
        <v>52</v>
      </c>
      <c r="J329" s="2">
        <v>1</v>
      </c>
      <c r="K329" s="2">
        <v>3785344</v>
      </c>
      <c r="L329" s="2">
        <v>9</v>
      </c>
      <c r="M329" s="3">
        <v>0</v>
      </c>
      <c r="N329" s="2">
        <v>0</v>
      </c>
      <c r="O329" s="2">
        <v>0</v>
      </c>
      <c r="P329" t="s">
        <v>2</v>
      </c>
      <c r="Q329" t="s">
        <v>2</v>
      </c>
      <c r="R329" s="4">
        <v>0</v>
      </c>
      <c r="S329" t="s">
        <v>2</v>
      </c>
      <c r="T329" t="s">
        <v>2</v>
      </c>
      <c r="U329" s="4">
        <v>0</v>
      </c>
      <c r="V329" t="s">
        <v>2</v>
      </c>
      <c r="W329" t="s">
        <v>1202</v>
      </c>
      <c r="X329" t="s">
        <v>1203</v>
      </c>
      <c r="Y329" t="s">
        <v>1203</v>
      </c>
      <c r="Z329" t="b">
        <f t="shared" si="15"/>
        <v>1</v>
      </c>
      <c r="AA329" t="b">
        <f t="shared" si="16"/>
        <v>0</v>
      </c>
      <c r="AB329" t="b">
        <f t="shared" si="17"/>
        <v>0</v>
      </c>
      <c r="AD329" t="s">
        <v>1204</v>
      </c>
    </row>
    <row r="330" spans="1:30" x14ac:dyDescent="0.25">
      <c r="A330" t="s">
        <v>1205</v>
      </c>
      <c r="B330" t="s">
        <v>1</v>
      </c>
      <c r="C330" t="s">
        <v>1</v>
      </c>
      <c r="D330" s="2">
        <v>0</v>
      </c>
      <c r="E330" t="s">
        <v>2</v>
      </c>
      <c r="F330" t="s">
        <v>2</v>
      </c>
      <c r="G330" t="s">
        <v>2</v>
      </c>
      <c r="H330" t="s">
        <v>2</v>
      </c>
      <c r="I330" t="s">
        <v>442</v>
      </c>
      <c r="J330" s="2">
        <v>1</v>
      </c>
      <c r="K330" s="2">
        <v>1</v>
      </c>
      <c r="L330" s="2">
        <v>0</v>
      </c>
      <c r="M330" s="3">
        <v>0</v>
      </c>
      <c r="N330" s="2">
        <v>0</v>
      </c>
      <c r="O330" s="2">
        <v>0</v>
      </c>
      <c r="P330" t="s">
        <v>2</v>
      </c>
      <c r="Q330" t="s">
        <v>2</v>
      </c>
      <c r="R330" s="4">
        <v>0</v>
      </c>
      <c r="S330" t="s">
        <v>2</v>
      </c>
      <c r="T330" t="s">
        <v>2</v>
      </c>
      <c r="U330" s="4">
        <v>0</v>
      </c>
      <c r="V330" t="s">
        <v>2</v>
      </c>
      <c r="W330" t="s">
        <v>1205</v>
      </c>
      <c r="X330" t="s">
        <v>1206</v>
      </c>
      <c r="Y330" t="s">
        <v>1206</v>
      </c>
      <c r="Z330" t="b">
        <f t="shared" si="15"/>
        <v>1</v>
      </c>
      <c r="AA330" t="b">
        <f t="shared" si="16"/>
        <v>0</v>
      </c>
      <c r="AB330" t="b">
        <f t="shared" si="17"/>
        <v>0</v>
      </c>
      <c r="AD330" t="s">
        <v>1207</v>
      </c>
    </row>
    <row r="331" spans="1:30" x14ac:dyDescent="0.25">
      <c r="A331" t="s">
        <v>1208</v>
      </c>
      <c r="B331" t="s">
        <v>1</v>
      </c>
      <c r="C331" t="s">
        <v>1</v>
      </c>
      <c r="D331" s="2">
        <v>0</v>
      </c>
      <c r="E331" t="s">
        <v>2</v>
      </c>
      <c r="F331" t="s">
        <v>2</v>
      </c>
      <c r="G331" t="s">
        <v>2</v>
      </c>
      <c r="H331" t="s">
        <v>2</v>
      </c>
      <c r="I331" t="s">
        <v>442</v>
      </c>
      <c r="J331" s="2">
        <v>947817120</v>
      </c>
      <c r="K331" s="2">
        <v>1</v>
      </c>
      <c r="L331" s="2">
        <v>-18</v>
      </c>
      <c r="M331" s="3">
        <v>0</v>
      </c>
      <c r="N331" s="2">
        <v>0</v>
      </c>
      <c r="O331" s="2">
        <v>0</v>
      </c>
      <c r="P331" t="s">
        <v>2</v>
      </c>
      <c r="Q331" t="s">
        <v>2</v>
      </c>
      <c r="R331" s="4">
        <v>0</v>
      </c>
      <c r="S331" t="s">
        <v>2</v>
      </c>
      <c r="T331" t="s">
        <v>2</v>
      </c>
      <c r="U331" s="4">
        <v>0</v>
      </c>
      <c r="V331" t="s">
        <v>2</v>
      </c>
      <c r="W331" t="s">
        <v>1208</v>
      </c>
      <c r="X331" t="s">
        <v>1209</v>
      </c>
      <c r="Y331" t="s">
        <v>1210</v>
      </c>
      <c r="Z331" t="b">
        <f t="shared" si="15"/>
        <v>1</v>
      </c>
      <c r="AA331" t="b">
        <f t="shared" si="16"/>
        <v>0</v>
      </c>
      <c r="AB331" t="b">
        <f t="shared" si="17"/>
        <v>0</v>
      </c>
      <c r="AD331" t="s">
        <v>1211</v>
      </c>
    </row>
    <row r="332" spans="1:30" x14ac:dyDescent="0.25">
      <c r="A332" t="s">
        <v>1212</v>
      </c>
      <c r="B332" t="s">
        <v>1</v>
      </c>
      <c r="C332" t="s">
        <v>1</v>
      </c>
      <c r="D332" s="2">
        <v>0</v>
      </c>
      <c r="E332" t="s">
        <v>2</v>
      </c>
      <c r="F332" t="s">
        <v>2</v>
      </c>
      <c r="G332" t="s">
        <v>2</v>
      </c>
      <c r="H332" t="s">
        <v>2</v>
      </c>
      <c r="I332" t="s">
        <v>52</v>
      </c>
      <c r="J332" s="2">
        <v>372397870</v>
      </c>
      <c r="K332" s="2">
        <v>1</v>
      </c>
      <c r="L332" s="2">
        <v>-7</v>
      </c>
      <c r="M332" s="3">
        <v>0</v>
      </c>
      <c r="N332" s="2">
        <v>0</v>
      </c>
      <c r="O332" s="2">
        <v>0</v>
      </c>
      <c r="P332" t="s">
        <v>2</v>
      </c>
      <c r="Q332" t="s">
        <v>2</v>
      </c>
      <c r="R332" s="4">
        <v>0</v>
      </c>
      <c r="S332" t="s">
        <v>2</v>
      </c>
      <c r="T332" t="s">
        <v>2</v>
      </c>
      <c r="U332" s="4">
        <v>0</v>
      </c>
      <c r="V332" t="s">
        <v>2</v>
      </c>
      <c r="W332" t="s">
        <v>1212</v>
      </c>
      <c r="X332" t="s">
        <v>1213</v>
      </c>
      <c r="Y332" t="s">
        <v>1213</v>
      </c>
      <c r="Z332" t="b">
        <f t="shared" si="15"/>
        <v>1</v>
      </c>
      <c r="AA332" t="b">
        <f t="shared" si="16"/>
        <v>0</v>
      </c>
      <c r="AB332" t="b">
        <f t="shared" si="17"/>
        <v>0</v>
      </c>
      <c r="AD332" t="s">
        <v>1214</v>
      </c>
    </row>
    <row r="333" spans="1:30" x14ac:dyDescent="0.25">
      <c r="A333" t="s">
        <v>1215</v>
      </c>
      <c r="B333" t="s">
        <v>1</v>
      </c>
      <c r="C333" t="s">
        <v>1</v>
      </c>
      <c r="D333" s="2">
        <v>0</v>
      </c>
      <c r="E333" t="s">
        <v>2</v>
      </c>
      <c r="F333" t="s">
        <v>2</v>
      </c>
      <c r="G333" t="s">
        <v>2</v>
      </c>
      <c r="H333" t="s">
        <v>2</v>
      </c>
      <c r="I333" t="s">
        <v>300</v>
      </c>
      <c r="J333" s="2">
        <v>110231131</v>
      </c>
      <c r="K333" s="2">
        <v>1</v>
      </c>
      <c r="L333" s="2">
        <v>-11</v>
      </c>
      <c r="M333" s="3">
        <v>0</v>
      </c>
      <c r="N333" s="2">
        <v>0</v>
      </c>
      <c r="O333" s="2">
        <v>0</v>
      </c>
      <c r="P333" t="s">
        <v>2</v>
      </c>
      <c r="Q333" t="s">
        <v>2</v>
      </c>
      <c r="R333" s="4">
        <v>0</v>
      </c>
      <c r="S333" t="s">
        <v>2</v>
      </c>
      <c r="T333" t="s">
        <v>2</v>
      </c>
      <c r="U333" s="4">
        <v>0</v>
      </c>
      <c r="V333" t="s">
        <v>2</v>
      </c>
      <c r="W333" t="s">
        <v>1215</v>
      </c>
      <c r="X333" t="s">
        <v>1216</v>
      </c>
      <c r="Y333" t="s">
        <v>1216</v>
      </c>
      <c r="Z333" t="b">
        <f t="shared" si="15"/>
        <v>1</v>
      </c>
      <c r="AA333" t="b">
        <f t="shared" si="16"/>
        <v>0</v>
      </c>
      <c r="AB333" t="b">
        <f t="shared" si="17"/>
        <v>0</v>
      </c>
      <c r="AD333" t="s">
        <v>1217</v>
      </c>
    </row>
    <row r="334" spans="1:30" x14ac:dyDescent="0.25">
      <c r="A334" t="s">
        <v>1218</v>
      </c>
      <c r="B334" t="s">
        <v>1</v>
      </c>
      <c r="C334" t="s">
        <v>1</v>
      </c>
      <c r="D334" s="2">
        <v>0</v>
      </c>
      <c r="E334" t="s">
        <v>2</v>
      </c>
      <c r="F334" t="s">
        <v>2</v>
      </c>
      <c r="G334" t="s">
        <v>2</v>
      </c>
      <c r="H334" t="s">
        <v>2</v>
      </c>
      <c r="I334" t="s">
        <v>330</v>
      </c>
      <c r="J334" s="2">
        <v>1</v>
      </c>
      <c r="K334" s="2">
        <v>1</v>
      </c>
      <c r="L334" s="2">
        <v>-3</v>
      </c>
      <c r="M334" s="3">
        <v>0</v>
      </c>
      <c r="N334" s="2">
        <v>0</v>
      </c>
      <c r="O334" s="2">
        <v>0</v>
      </c>
      <c r="P334" t="s">
        <v>2</v>
      </c>
      <c r="Q334" t="s">
        <v>2</v>
      </c>
      <c r="R334" s="4">
        <v>0</v>
      </c>
      <c r="S334" t="s">
        <v>2</v>
      </c>
      <c r="T334" t="s">
        <v>2</v>
      </c>
      <c r="U334" s="4">
        <v>0</v>
      </c>
      <c r="V334" t="s">
        <v>2</v>
      </c>
      <c r="W334" t="s">
        <v>1218</v>
      </c>
      <c r="X334" t="s">
        <v>1219</v>
      </c>
      <c r="Y334" t="s">
        <v>1220</v>
      </c>
      <c r="Z334" t="b">
        <f t="shared" si="15"/>
        <v>1</v>
      </c>
      <c r="AA334" t="b">
        <f t="shared" si="16"/>
        <v>0</v>
      </c>
      <c r="AB334" t="b">
        <f t="shared" si="17"/>
        <v>0</v>
      </c>
      <c r="AD334" t="s">
        <v>1221</v>
      </c>
    </row>
    <row r="335" spans="1:30" x14ac:dyDescent="0.25">
      <c r="A335" t="s">
        <v>1222</v>
      </c>
      <c r="B335" t="s">
        <v>1</v>
      </c>
      <c r="C335" t="s">
        <v>1</v>
      </c>
      <c r="D335" s="2">
        <v>0</v>
      </c>
      <c r="E335" t="s">
        <v>2</v>
      </c>
      <c r="F335" t="s">
        <v>2</v>
      </c>
      <c r="G335" t="s">
        <v>2</v>
      </c>
      <c r="H335" t="s">
        <v>2</v>
      </c>
      <c r="I335" t="s">
        <v>219</v>
      </c>
      <c r="J335" s="2">
        <v>3600</v>
      </c>
      <c r="K335" s="2">
        <v>1</v>
      </c>
      <c r="L335" s="2">
        <v>3</v>
      </c>
      <c r="M335" s="3">
        <v>0</v>
      </c>
      <c r="N335" s="2">
        <v>0</v>
      </c>
      <c r="O335" s="2">
        <v>0</v>
      </c>
      <c r="P335" t="s">
        <v>2</v>
      </c>
      <c r="Q335" t="s">
        <v>2</v>
      </c>
      <c r="R335" s="4">
        <v>0</v>
      </c>
      <c r="S335" t="s">
        <v>2</v>
      </c>
      <c r="T335" t="s">
        <v>2</v>
      </c>
      <c r="U335" s="4">
        <v>0</v>
      </c>
      <c r="V335" t="s">
        <v>2</v>
      </c>
      <c r="W335" t="s">
        <v>1222</v>
      </c>
      <c r="X335" t="s">
        <v>1223</v>
      </c>
      <c r="Y335" t="s">
        <v>1223</v>
      </c>
      <c r="Z335" t="b">
        <f t="shared" si="15"/>
        <v>1</v>
      </c>
      <c r="AA335" t="b">
        <f t="shared" si="16"/>
        <v>0</v>
      </c>
      <c r="AB335" t="b">
        <f t="shared" si="17"/>
        <v>0</v>
      </c>
      <c r="AD335" t="s">
        <v>1224</v>
      </c>
    </row>
    <row r="336" spans="1:30" x14ac:dyDescent="0.25">
      <c r="A336" t="s">
        <v>1225</v>
      </c>
      <c r="B336" t="s">
        <v>1</v>
      </c>
      <c r="C336" t="s">
        <v>1</v>
      </c>
      <c r="D336" s="2">
        <v>0</v>
      </c>
      <c r="E336" t="s">
        <v>2</v>
      </c>
      <c r="F336" t="s">
        <v>2</v>
      </c>
      <c r="G336" t="s">
        <v>2</v>
      </c>
      <c r="H336" t="s">
        <v>2</v>
      </c>
      <c r="I336" t="s">
        <v>442</v>
      </c>
      <c r="J336" s="2">
        <v>429922614</v>
      </c>
      <c r="K336" s="2">
        <v>1</v>
      </c>
      <c r="L336" s="2">
        <v>-12</v>
      </c>
      <c r="M336" s="3">
        <v>0</v>
      </c>
      <c r="N336" s="2">
        <v>0</v>
      </c>
      <c r="O336" s="2">
        <v>0</v>
      </c>
      <c r="P336" t="s">
        <v>2</v>
      </c>
      <c r="Q336" t="s">
        <v>2</v>
      </c>
      <c r="R336" s="4">
        <v>0</v>
      </c>
      <c r="S336" t="s">
        <v>2</v>
      </c>
      <c r="T336" t="s">
        <v>2</v>
      </c>
      <c r="U336" s="4">
        <v>0</v>
      </c>
      <c r="V336" t="s">
        <v>2</v>
      </c>
      <c r="W336" t="s">
        <v>1225</v>
      </c>
      <c r="X336" t="s">
        <v>1226</v>
      </c>
      <c r="Y336" t="s">
        <v>1226</v>
      </c>
      <c r="Z336" t="b">
        <f t="shared" si="15"/>
        <v>1</v>
      </c>
      <c r="AA336" t="b">
        <f t="shared" si="16"/>
        <v>0</v>
      </c>
      <c r="AB336" t="b">
        <f t="shared" si="17"/>
        <v>0</v>
      </c>
      <c r="AD336" t="s">
        <v>1227</v>
      </c>
    </row>
    <row r="337" spans="1:30" x14ac:dyDescent="0.25">
      <c r="A337" t="s">
        <v>1228</v>
      </c>
      <c r="B337" t="s">
        <v>1</v>
      </c>
      <c r="C337" t="s">
        <v>1</v>
      </c>
      <c r="D337" s="2">
        <v>0</v>
      </c>
      <c r="E337" t="s">
        <v>2</v>
      </c>
      <c r="F337" t="s">
        <v>2</v>
      </c>
      <c r="G337" t="s">
        <v>2</v>
      </c>
      <c r="H337" t="s">
        <v>2</v>
      </c>
      <c r="I337" t="s">
        <v>52</v>
      </c>
      <c r="J337" s="2">
        <v>119826420</v>
      </c>
      <c r="K337" s="2">
        <v>1</v>
      </c>
      <c r="L337" s="2">
        <v>-6</v>
      </c>
      <c r="M337" s="3">
        <v>0</v>
      </c>
      <c r="N337" s="2">
        <v>0</v>
      </c>
      <c r="O337" s="2">
        <v>0</v>
      </c>
      <c r="P337" t="s">
        <v>1229</v>
      </c>
      <c r="Q337" t="s">
        <v>2</v>
      </c>
      <c r="R337" s="4">
        <v>0</v>
      </c>
      <c r="S337" t="s">
        <v>2</v>
      </c>
      <c r="T337" t="s">
        <v>2</v>
      </c>
      <c r="U337" s="4">
        <v>0</v>
      </c>
      <c r="V337" t="s">
        <v>2</v>
      </c>
      <c r="W337" t="s">
        <v>1228</v>
      </c>
      <c r="X337" t="s">
        <v>1230</v>
      </c>
      <c r="Y337" t="s">
        <v>1230</v>
      </c>
      <c r="Z337" t="b">
        <f t="shared" si="15"/>
        <v>1</v>
      </c>
      <c r="AA337" t="b">
        <f t="shared" si="16"/>
        <v>0</v>
      </c>
      <c r="AB337" t="b">
        <f t="shared" si="17"/>
        <v>0</v>
      </c>
      <c r="AD337" t="s">
        <v>1231</v>
      </c>
    </row>
    <row r="338" spans="1:30" x14ac:dyDescent="0.25">
      <c r="A338" t="s">
        <v>1232</v>
      </c>
      <c r="B338" t="s">
        <v>1</v>
      </c>
      <c r="C338" t="s">
        <v>1</v>
      </c>
      <c r="D338" s="2">
        <v>0</v>
      </c>
      <c r="E338" t="s">
        <v>2</v>
      </c>
      <c r="F338" t="s">
        <v>2</v>
      </c>
      <c r="G338" t="s">
        <v>2</v>
      </c>
      <c r="H338" t="s">
        <v>2</v>
      </c>
      <c r="I338" t="s">
        <v>330</v>
      </c>
      <c r="J338" s="2">
        <v>1</v>
      </c>
      <c r="K338" s="2">
        <v>1</v>
      </c>
      <c r="L338" s="2">
        <v>-3</v>
      </c>
      <c r="M338" s="3">
        <v>0</v>
      </c>
      <c r="N338" s="2">
        <v>0</v>
      </c>
      <c r="O338" s="2">
        <v>0</v>
      </c>
      <c r="P338" t="s">
        <v>2</v>
      </c>
      <c r="Q338" t="s">
        <v>2</v>
      </c>
      <c r="R338" s="4">
        <v>0</v>
      </c>
      <c r="S338" t="s">
        <v>2</v>
      </c>
      <c r="T338" t="s">
        <v>2</v>
      </c>
      <c r="U338" s="4">
        <v>0</v>
      </c>
      <c r="V338" t="s">
        <v>2</v>
      </c>
      <c r="W338" t="s">
        <v>1232</v>
      </c>
      <c r="X338" t="s">
        <v>1233</v>
      </c>
      <c r="Y338" t="s">
        <v>1234</v>
      </c>
      <c r="Z338" t="b">
        <f t="shared" si="15"/>
        <v>1</v>
      </c>
      <c r="AA338" t="b">
        <f t="shared" si="16"/>
        <v>0</v>
      </c>
      <c r="AB338" t="b">
        <f t="shared" si="17"/>
        <v>0</v>
      </c>
      <c r="AD338" t="s">
        <v>1235</v>
      </c>
    </row>
    <row r="339" spans="1:30" x14ac:dyDescent="0.25">
      <c r="A339" t="s">
        <v>1236</v>
      </c>
      <c r="B339" t="s">
        <v>1</v>
      </c>
      <c r="C339" t="s">
        <v>1</v>
      </c>
      <c r="D339" s="2">
        <v>0</v>
      </c>
      <c r="E339" t="s">
        <v>2</v>
      </c>
      <c r="F339" t="s">
        <v>2</v>
      </c>
      <c r="G339" t="s">
        <v>2</v>
      </c>
      <c r="H339" t="s">
        <v>2</v>
      </c>
      <c r="I339" t="s">
        <v>442</v>
      </c>
      <c r="J339" s="2">
        <v>429922614</v>
      </c>
      <c r="K339" s="2">
        <v>1</v>
      </c>
      <c r="L339" s="2">
        <v>-18</v>
      </c>
      <c r="M339" s="3">
        <v>0</v>
      </c>
      <c r="N339" s="2">
        <v>0</v>
      </c>
      <c r="O339" s="2">
        <v>0</v>
      </c>
      <c r="P339" t="s">
        <v>2</v>
      </c>
      <c r="Q339" t="s">
        <v>2</v>
      </c>
      <c r="R339" s="4">
        <v>0</v>
      </c>
      <c r="S339" t="s">
        <v>2</v>
      </c>
      <c r="T339" t="s">
        <v>2</v>
      </c>
      <c r="U339" s="4">
        <v>0</v>
      </c>
      <c r="V339" t="s">
        <v>2</v>
      </c>
      <c r="W339" t="s">
        <v>1236</v>
      </c>
      <c r="X339" t="s">
        <v>1237</v>
      </c>
      <c r="Y339" t="s">
        <v>1238</v>
      </c>
      <c r="Z339" t="b">
        <f t="shared" si="15"/>
        <v>1</v>
      </c>
      <c r="AA339" t="b">
        <f t="shared" si="16"/>
        <v>0</v>
      </c>
      <c r="AB339" t="b">
        <f t="shared" si="17"/>
        <v>0</v>
      </c>
      <c r="AD339" t="s">
        <v>1239</v>
      </c>
    </row>
    <row r="340" spans="1:30" x14ac:dyDescent="0.25">
      <c r="A340" t="s">
        <v>1240</v>
      </c>
      <c r="B340" t="s">
        <v>1</v>
      </c>
      <c r="C340" t="s">
        <v>1</v>
      </c>
      <c r="D340" s="2">
        <v>0</v>
      </c>
      <c r="E340" t="s">
        <v>2</v>
      </c>
      <c r="F340" t="s">
        <v>2</v>
      </c>
      <c r="G340" t="s">
        <v>2</v>
      </c>
      <c r="H340" t="s">
        <v>2</v>
      </c>
      <c r="I340" t="s">
        <v>52</v>
      </c>
      <c r="J340" s="2">
        <v>168916832</v>
      </c>
      <c r="K340" s="2">
        <v>1</v>
      </c>
      <c r="L340" s="2">
        <v>-7</v>
      </c>
      <c r="M340" s="3">
        <v>0</v>
      </c>
      <c r="N340" s="2">
        <v>0</v>
      </c>
      <c r="O340" s="2">
        <v>0</v>
      </c>
      <c r="P340" t="s">
        <v>2</v>
      </c>
      <c r="Q340" t="s">
        <v>2</v>
      </c>
      <c r="R340" s="4">
        <v>0</v>
      </c>
      <c r="S340" t="s">
        <v>2</v>
      </c>
      <c r="T340" t="s">
        <v>2</v>
      </c>
      <c r="U340" s="4">
        <v>0</v>
      </c>
      <c r="V340" t="s">
        <v>2</v>
      </c>
      <c r="W340" t="s">
        <v>1240</v>
      </c>
      <c r="X340" t="s">
        <v>1241</v>
      </c>
      <c r="Y340" t="s">
        <v>1241</v>
      </c>
      <c r="Z340" t="b">
        <f t="shared" si="15"/>
        <v>1</v>
      </c>
      <c r="AA340" t="b">
        <f t="shared" si="16"/>
        <v>0</v>
      </c>
      <c r="AB340" t="b">
        <f t="shared" si="17"/>
        <v>0</v>
      </c>
      <c r="AD340" t="s">
        <v>1242</v>
      </c>
    </row>
    <row r="341" spans="1:30" x14ac:dyDescent="0.25">
      <c r="A341" t="s">
        <v>1243</v>
      </c>
      <c r="B341" t="s">
        <v>1</v>
      </c>
      <c r="C341" t="s">
        <v>1</v>
      </c>
      <c r="D341" s="2">
        <v>0</v>
      </c>
      <c r="E341" t="s">
        <v>2</v>
      </c>
      <c r="F341" t="s">
        <v>2</v>
      </c>
      <c r="G341" t="s">
        <v>2</v>
      </c>
      <c r="H341" t="s">
        <v>2</v>
      </c>
      <c r="I341" t="s">
        <v>300</v>
      </c>
      <c r="J341" s="2">
        <v>5</v>
      </c>
      <c r="K341" s="2">
        <v>1</v>
      </c>
      <c r="L341" s="2">
        <v>-4</v>
      </c>
      <c r="M341" s="3">
        <v>0</v>
      </c>
      <c r="N341" s="2">
        <v>0</v>
      </c>
      <c r="O341" s="2">
        <v>0</v>
      </c>
      <c r="P341" t="s">
        <v>2</v>
      </c>
      <c r="Q341" t="s">
        <v>2</v>
      </c>
      <c r="R341" s="4">
        <v>0</v>
      </c>
      <c r="S341" t="s">
        <v>2</v>
      </c>
      <c r="T341" t="s">
        <v>2</v>
      </c>
      <c r="U341" s="4">
        <v>0</v>
      </c>
      <c r="V341" t="s">
        <v>2</v>
      </c>
      <c r="W341" t="s">
        <v>1243</v>
      </c>
      <c r="X341" t="s">
        <v>1244</v>
      </c>
      <c r="Y341" t="s">
        <v>1244</v>
      </c>
      <c r="Z341" t="b">
        <f t="shared" si="15"/>
        <v>1</v>
      </c>
      <c r="AA341" t="b">
        <f t="shared" si="16"/>
        <v>0</v>
      </c>
      <c r="AB341" t="b">
        <f t="shared" si="17"/>
        <v>0</v>
      </c>
      <c r="AD341" t="s">
        <v>1245</v>
      </c>
    </row>
    <row r="342" spans="1:30" x14ac:dyDescent="0.25">
      <c r="A342" t="s">
        <v>1246</v>
      </c>
      <c r="B342" t="s">
        <v>1</v>
      </c>
      <c r="C342" t="s">
        <v>1</v>
      </c>
      <c r="D342" s="2">
        <v>0</v>
      </c>
      <c r="E342" t="s">
        <v>2</v>
      </c>
      <c r="F342" t="s">
        <v>2</v>
      </c>
      <c r="G342" t="s">
        <v>2</v>
      </c>
      <c r="H342" t="s">
        <v>2</v>
      </c>
      <c r="I342" t="s">
        <v>517</v>
      </c>
      <c r="J342" s="2">
        <v>1000</v>
      </c>
      <c r="K342" s="2">
        <v>1</v>
      </c>
      <c r="L342" s="2">
        <v>0</v>
      </c>
      <c r="M342" s="3">
        <v>0</v>
      </c>
      <c r="N342" s="2">
        <v>0</v>
      </c>
      <c r="O342" s="2">
        <v>0</v>
      </c>
      <c r="P342" t="s">
        <v>2</v>
      </c>
      <c r="Q342" t="s">
        <v>2</v>
      </c>
      <c r="R342" s="4">
        <v>0</v>
      </c>
      <c r="S342" t="s">
        <v>2</v>
      </c>
      <c r="T342" t="s">
        <v>2</v>
      </c>
      <c r="U342" s="4">
        <v>0</v>
      </c>
      <c r="V342" t="s">
        <v>2</v>
      </c>
      <c r="W342" t="s">
        <v>1246</v>
      </c>
      <c r="X342" t="s">
        <v>1247</v>
      </c>
      <c r="Y342" t="s">
        <v>1247</v>
      </c>
      <c r="Z342" t="b">
        <f t="shared" si="15"/>
        <v>1</v>
      </c>
      <c r="AA342" t="b">
        <f t="shared" si="16"/>
        <v>0</v>
      </c>
      <c r="AB342" t="b">
        <f t="shared" si="17"/>
        <v>0</v>
      </c>
      <c r="AD342" t="s">
        <v>1248</v>
      </c>
    </row>
    <row r="343" spans="1:30" x14ac:dyDescent="0.25">
      <c r="A343" t="s">
        <v>1249</v>
      </c>
      <c r="B343" t="s">
        <v>1</v>
      </c>
      <c r="C343" t="s">
        <v>1</v>
      </c>
      <c r="D343" s="2">
        <v>0</v>
      </c>
      <c r="E343" t="s">
        <v>1</v>
      </c>
      <c r="F343" t="s">
        <v>2</v>
      </c>
      <c r="G343" t="s">
        <v>2</v>
      </c>
      <c r="H343" t="s">
        <v>2</v>
      </c>
      <c r="I343" t="s">
        <v>442</v>
      </c>
      <c r="J343" s="2">
        <v>453592</v>
      </c>
      <c r="K343" s="2">
        <v>2684520</v>
      </c>
      <c r="L343" s="2">
        <v>-6</v>
      </c>
      <c r="M343" s="3">
        <v>0</v>
      </c>
      <c r="N343" s="2">
        <v>0</v>
      </c>
      <c r="O343" s="2">
        <v>0</v>
      </c>
      <c r="P343" t="s">
        <v>2</v>
      </c>
      <c r="Q343" t="s">
        <v>2</v>
      </c>
      <c r="R343" s="4">
        <v>0</v>
      </c>
      <c r="S343" t="s">
        <v>2</v>
      </c>
      <c r="T343" t="s">
        <v>2</v>
      </c>
      <c r="U343" s="4">
        <v>0</v>
      </c>
      <c r="V343" t="s">
        <v>2</v>
      </c>
      <c r="W343" t="s">
        <v>1249</v>
      </c>
      <c r="X343" t="s">
        <v>1250</v>
      </c>
      <c r="Y343" t="s">
        <v>1250</v>
      </c>
      <c r="Z343" t="b">
        <f t="shared" si="15"/>
        <v>1</v>
      </c>
      <c r="AA343" t="b">
        <f t="shared" si="16"/>
        <v>0</v>
      </c>
      <c r="AB343" t="b">
        <f t="shared" si="17"/>
        <v>0</v>
      </c>
      <c r="AD343" t="s">
        <v>1251</v>
      </c>
    </row>
    <row r="344" spans="1:30" x14ac:dyDescent="0.25">
      <c r="A344" t="s">
        <v>1252</v>
      </c>
      <c r="B344" t="s">
        <v>1</v>
      </c>
      <c r="C344" t="s">
        <v>1</v>
      </c>
      <c r="D344" s="2">
        <v>0</v>
      </c>
      <c r="E344" t="s">
        <v>1</v>
      </c>
      <c r="F344" t="s">
        <v>2</v>
      </c>
      <c r="G344" t="s">
        <v>2</v>
      </c>
      <c r="H344" t="s">
        <v>2</v>
      </c>
      <c r="I344" t="s">
        <v>442</v>
      </c>
      <c r="J344" s="2">
        <v>453592</v>
      </c>
      <c r="K344" s="2">
        <v>2684520</v>
      </c>
      <c r="L344" s="2">
        <v>-11</v>
      </c>
      <c r="M344" s="3">
        <v>0</v>
      </c>
      <c r="N344" s="2">
        <v>0</v>
      </c>
      <c r="O344" s="2">
        <v>0</v>
      </c>
      <c r="P344" t="s">
        <v>2</v>
      </c>
      <c r="Q344" t="s">
        <v>2</v>
      </c>
      <c r="R344" s="4">
        <v>0</v>
      </c>
      <c r="S344" t="s">
        <v>2</v>
      </c>
      <c r="T344" t="s">
        <v>2</v>
      </c>
      <c r="U344" s="4">
        <v>0</v>
      </c>
      <c r="V344" t="s">
        <v>2</v>
      </c>
      <c r="W344" t="s">
        <v>1252</v>
      </c>
      <c r="X344" t="s">
        <v>1253</v>
      </c>
      <c r="Y344" t="s">
        <v>1254</v>
      </c>
      <c r="Z344" t="b">
        <f t="shared" si="15"/>
        <v>1</v>
      </c>
      <c r="AA344" t="b">
        <f t="shared" si="16"/>
        <v>0</v>
      </c>
      <c r="AB344" t="b">
        <f t="shared" si="17"/>
        <v>0</v>
      </c>
      <c r="AD344" t="s">
        <v>1255</v>
      </c>
    </row>
    <row r="345" spans="1:30" x14ac:dyDescent="0.25">
      <c r="A345" t="s">
        <v>1256</v>
      </c>
      <c r="B345" t="s">
        <v>1</v>
      </c>
      <c r="C345" t="s">
        <v>1</v>
      </c>
      <c r="D345" s="2">
        <v>0</v>
      </c>
      <c r="E345" t="s">
        <v>2</v>
      </c>
      <c r="F345" t="s">
        <v>2</v>
      </c>
      <c r="G345" t="s">
        <v>2</v>
      </c>
      <c r="H345" t="s">
        <v>2</v>
      </c>
      <c r="I345" t="s">
        <v>52</v>
      </c>
      <c r="J345" s="2">
        <v>160185259</v>
      </c>
      <c r="K345" s="2">
        <v>1</v>
      </c>
      <c r="L345" s="2">
        <v>-13</v>
      </c>
      <c r="M345" s="3">
        <v>0</v>
      </c>
      <c r="N345" s="2">
        <v>0</v>
      </c>
      <c r="O345" s="2">
        <v>0</v>
      </c>
      <c r="P345" t="s">
        <v>2</v>
      </c>
      <c r="Q345" t="s">
        <v>2</v>
      </c>
      <c r="R345" s="4">
        <v>0</v>
      </c>
      <c r="S345" t="s">
        <v>2</v>
      </c>
      <c r="T345" t="s">
        <v>2</v>
      </c>
      <c r="U345" s="4">
        <v>0</v>
      </c>
      <c r="V345" t="s">
        <v>2</v>
      </c>
      <c r="W345" t="s">
        <v>1256</v>
      </c>
      <c r="X345" t="s">
        <v>1257</v>
      </c>
      <c r="Y345" t="s">
        <v>1258</v>
      </c>
      <c r="Z345" t="b">
        <f t="shared" si="15"/>
        <v>1</v>
      </c>
      <c r="AA345" t="b">
        <f t="shared" si="16"/>
        <v>0</v>
      </c>
      <c r="AB345" t="b">
        <f t="shared" si="17"/>
        <v>0</v>
      </c>
      <c r="AD345" t="s">
        <v>1259</v>
      </c>
    </row>
    <row r="346" spans="1:30" x14ac:dyDescent="0.25">
      <c r="A346" t="s">
        <v>1260</v>
      </c>
      <c r="B346" t="s">
        <v>1</v>
      </c>
      <c r="C346" t="s">
        <v>1</v>
      </c>
      <c r="D346" s="2">
        <v>0</v>
      </c>
      <c r="E346" t="s">
        <v>2</v>
      </c>
      <c r="F346" t="s">
        <v>2</v>
      </c>
      <c r="G346" t="s">
        <v>2</v>
      </c>
      <c r="H346" t="s">
        <v>2</v>
      </c>
      <c r="I346" t="s">
        <v>52</v>
      </c>
      <c r="J346" s="2">
        <v>119828573</v>
      </c>
      <c r="K346" s="2">
        <v>1</v>
      </c>
      <c r="L346" s="2">
        <v>-12</v>
      </c>
      <c r="M346" s="3">
        <v>0</v>
      </c>
      <c r="N346" s="2">
        <v>0</v>
      </c>
      <c r="O346" s="2">
        <v>0</v>
      </c>
      <c r="P346" t="s">
        <v>2</v>
      </c>
      <c r="Q346" t="s">
        <v>2</v>
      </c>
      <c r="R346" s="4">
        <v>0</v>
      </c>
      <c r="S346" t="s">
        <v>2</v>
      </c>
      <c r="T346" t="s">
        <v>2</v>
      </c>
      <c r="U346" s="4">
        <v>0</v>
      </c>
      <c r="V346" t="s">
        <v>2</v>
      </c>
      <c r="W346" t="s">
        <v>1260</v>
      </c>
      <c r="X346" t="s">
        <v>1261</v>
      </c>
      <c r="Y346" t="s">
        <v>1262</v>
      </c>
      <c r="Z346" t="b">
        <f t="shared" si="15"/>
        <v>1</v>
      </c>
      <c r="AA346" t="b">
        <f t="shared" si="16"/>
        <v>0</v>
      </c>
      <c r="AB346" t="b">
        <f t="shared" si="17"/>
        <v>0</v>
      </c>
      <c r="AD346" t="s">
        <v>1263</v>
      </c>
    </row>
    <row r="347" spans="1:30" x14ac:dyDescent="0.25">
      <c r="A347" t="s">
        <v>1264</v>
      </c>
      <c r="B347" t="s">
        <v>1</v>
      </c>
      <c r="C347" t="s">
        <v>1</v>
      </c>
      <c r="D347" s="2">
        <v>0</v>
      </c>
      <c r="E347" t="s">
        <v>2</v>
      </c>
      <c r="F347" t="s">
        <v>2</v>
      </c>
      <c r="G347" t="s">
        <v>2</v>
      </c>
      <c r="H347" t="s">
        <v>2</v>
      </c>
      <c r="I347" t="s">
        <v>52</v>
      </c>
      <c r="J347" s="2">
        <v>285306126</v>
      </c>
      <c r="K347" s="2">
        <v>1</v>
      </c>
      <c r="L347" s="2">
        <v>-11</v>
      </c>
      <c r="M347" s="3">
        <v>0</v>
      </c>
      <c r="N347" s="2">
        <v>0</v>
      </c>
      <c r="O347" s="2">
        <v>0</v>
      </c>
      <c r="P347" t="s">
        <v>2</v>
      </c>
      <c r="Q347" t="s">
        <v>2</v>
      </c>
      <c r="R347" s="4">
        <v>0</v>
      </c>
      <c r="S347" t="s">
        <v>2</v>
      </c>
      <c r="T347" t="s">
        <v>2</v>
      </c>
      <c r="U347" s="4">
        <v>0</v>
      </c>
      <c r="V347" t="s">
        <v>2</v>
      </c>
      <c r="W347" t="s">
        <v>1264</v>
      </c>
      <c r="X347" t="s">
        <v>1265</v>
      </c>
      <c r="Y347" t="s">
        <v>1266</v>
      </c>
      <c r="Z347" t="b">
        <f t="shared" si="15"/>
        <v>1</v>
      </c>
      <c r="AA347" t="b">
        <f t="shared" si="16"/>
        <v>0</v>
      </c>
      <c r="AB347" t="b">
        <f t="shared" si="17"/>
        <v>0</v>
      </c>
      <c r="AD347" t="s">
        <v>1267</v>
      </c>
    </row>
    <row r="348" spans="1:30" x14ac:dyDescent="0.25">
      <c r="A348" t="s">
        <v>1268</v>
      </c>
      <c r="B348" t="s">
        <v>1</v>
      </c>
      <c r="C348" t="s">
        <v>1</v>
      </c>
      <c r="D348" s="2">
        <v>0</v>
      </c>
      <c r="E348" t="s">
        <v>2</v>
      </c>
      <c r="F348" t="s">
        <v>2</v>
      </c>
      <c r="G348" t="s">
        <v>2</v>
      </c>
      <c r="H348" t="s">
        <v>2</v>
      </c>
      <c r="I348" t="s">
        <v>52</v>
      </c>
      <c r="J348" s="2">
        <v>160185259</v>
      </c>
      <c r="K348" s="2">
        <v>1</v>
      </c>
      <c r="L348" s="2">
        <v>-10</v>
      </c>
      <c r="M348" s="3">
        <v>0</v>
      </c>
      <c r="N348" s="2">
        <v>0</v>
      </c>
      <c r="O348" s="2">
        <v>0</v>
      </c>
      <c r="P348" t="s">
        <v>2</v>
      </c>
      <c r="Q348" t="s">
        <v>2</v>
      </c>
      <c r="R348" s="4">
        <v>0</v>
      </c>
      <c r="S348" t="s">
        <v>2</v>
      </c>
      <c r="T348" t="s">
        <v>2</v>
      </c>
      <c r="U348" s="4">
        <v>0</v>
      </c>
      <c r="V348" t="s">
        <v>2</v>
      </c>
      <c r="W348" t="s">
        <v>1268</v>
      </c>
      <c r="X348" t="s">
        <v>1269</v>
      </c>
      <c r="Y348" t="s">
        <v>1270</v>
      </c>
      <c r="Z348" t="b">
        <f t="shared" si="15"/>
        <v>1</v>
      </c>
      <c r="AA348" t="b">
        <f t="shared" si="16"/>
        <v>0</v>
      </c>
      <c r="AB348" t="b">
        <f t="shared" si="17"/>
        <v>0</v>
      </c>
      <c r="AD348" t="s">
        <v>1271</v>
      </c>
    </row>
    <row r="349" spans="1:30" x14ac:dyDescent="0.25">
      <c r="A349" t="s">
        <v>1272</v>
      </c>
      <c r="B349" t="s">
        <v>1</v>
      </c>
      <c r="C349" t="s">
        <v>1</v>
      </c>
      <c r="D349" s="2">
        <v>0</v>
      </c>
      <c r="E349" t="s">
        <v>2</v>
      </c>
      <c r="F349" t="s">
        <v>2</v>
      </c>
      <c r="G349" t="s">
        <v>2</v>
      </c>
      <c r="H349" t="s">
        <v>2</v>
      </c>
      <c r="I349" t="s">
        <v>52</v>
      </c>
      <c r="J349" s="2">
        <v>119828573</v>
      </c>
      <c r="K349" s="2">
        <v>1</v>
      </c>
      <c r="L349" s="2">
        <v>-9</v>
      </c>
      <c r="M349" s="3">
        <v>0</v>
      </c>
      <c r="N349" s="2">
        <v>0</v>
      </c>
      <c r="O349" s="2">
        <v>0</v>
      </c>
      <c r="P349" t="s">
        <v>2</v>
      </c>
      <c r="Q349" t="s">
        <v>2</v>
      </c>
      <c r="R349" s="4">
        <v>0</v>
      </c>
      <c r="S349" t="s">
        <v>2</v>
      </c>
      <c r="T349" t="s">
        <v>2</v>
      </c>
      <c r="U349" s="4">
        <v>0</v>
      </c>
      <c r="V349" t="s">
        <v>2</v>
      </c>
      <c r="W349" t="s">
        <v>1272</v>
      </c>
      <c r="X349" t="s">
        <v>1273</v>
      </c>
      <c r="Y349" t="s">
        <v>1274</v>
      </c>
      <c r="Z349" t="b">
        <f t="shared" si="15"/>
        <v>1</v>
      </c>
      <c r="AA349" t="b">
        <f t="shared" si="16"/>
        <v>0</v>
      </c>
      <c r="AB349" t="b">
        <f t="shared" si="17"/>
        <v>0</v>
      </c>
      <c r="AD349" t="s">
        <v>1275</v>
      </c>
    </row>
    <row r="350" spans="1:30" x14ac:dyDescent="0.25">
      <c r="A350" t="s">
        <v>1276</v>
      </c>
      <c r="B350" t="s">
        <v>1</v>
      </c>
      <c r="C350" t="s">
        <v>1</v>
      </c>
      <c r="D350" s="2">
        <v>0</v>
      </c>
      <c r="E350" t="s">
        <v>1</v>
      </c>
      <c r="F350" t="s">
        <v>2</v>
      </c>
      <c r="G350" t="s">
        <v>2</v>
      </c>
      <c r="H350" t="s">
        <v>2</v>
      </c>
      <c r="I350" t="s">
        <v>442</v>
      </c>
      <c r="J350" s="2">
        <v>453592</v>
      </c>
      <c r="K350" s="2">
        <v>2684520</v>
      </c>
      <c r="L350" s="2">
        <v>-9</v>
      </c>
      <c r="M350" s="3">
        <v>0</v>
      </c>
      <c r="N350" s="2">
        <v>0</v>
      </c>
      <c r="O350" s="2">
        <v>0</v>
      </c>
      <c r="P350" t="s">
        <v>2</v>
      </c>
      <c r="Q350" t="s">
        <v>2</v>
      </c>
      <c r="R350" s="4">
        <v>0</v>
      </c>
      <c r="S350" t="s">
        <v>2</v>
      </c>
      <c r="T350" t="s">
        <v>2</v>
      </c>
      <c r="U350" s="4">
        <v>0</v>
      </c>
      <c r="V350" t="s">
        <v>2</v>
      </c>
      <c r="W350" t="s">
        <v>1276</v>
      </c>
      <c r="X350" t="s">
        <v>1277</v>
      </c>
      <c r="Y350" t="s">
        <v>1278</v>
      </c>
      <c r="Z350" t="b">
        <f t="shared" si="15"/>
        <v>1</v>
      </c>
      <c r="AA350" t="b">
        <f t="shared" si="16"/>
        <v>0</v>
      </c>
      <c r="AB350" t="b">
        <f t="shared" si="17"/>
        <v>0</v>
      </c>
      <c r="AD350" t="s">
        <v>1279</v>
      </c>
    </row>
    <row r="351" spans="1:30" x14ac:dyDescent="0.25">
      <c r="A351" t="s">
        <v>1280</v>
      </c>
      <c r="B351" t="s">
        <v>1</v>
      </c>
      <c r="C351" t="s">
        <v>1</v>
      </c>
      <c r="D351" s="2">
        <v>0</v>
      </c>
      <c r="E351" t="s">
        <v>2</v>
      </c>
      <c r="F351" t="s">
        <v>2</v>
      </c>
      <c r="G351" t="s">
        <v>2</v>
      </c>
      <c r="H351" t="s">
        <v>2</v>
      </c>
      <c r="I351" t="s">
        <v>442</v>
      </c>
      <c r="J351" s="2">
        <v>1</v>
      </c>
      <c r="K351" s="2">
        <v>1</v>
      </c>
      <c r="L351" s="2">
        <v>-15</v>
      </c>
      <c r="M351" s="3">
        <v>0</v>
      </c>
      <c r="N351" s="2">
        <v>0</v>
      </c>
      <c r="O351" s="2">
        <v>0</v>
      </c>
      <c r="P351" t="s">
        <v>2</v>
      </c>
      <c r="Q351" t="s">
        <v>2</v>
      </c>
      <c r="R351" s="4">
        <v>0</v>
      </c>
      <c r="S351" t="s">
        <v>2</v>
      </c>
      <c r="T351" t="s">
        <v>2</v>
      </c>
      <c r="U351" s="4">
        <v>0</v>
      </c>
      <c r="V351" t="s">
        <v>2</v>
      </c>
      <c r="W351" t="s">
        <v>1280</v>
      </c>
      <c r="X351" t="s">
        <v>1281</v>
      </c>
      <c r="Y351" t="s">
        <v>1281</v>
      </c>
      <c r="Z351" t="b">
        <f t="shared" si="15"/>
        <v>1</v>
      </c>
      <c r="AA351" t="b">
        <f t="shared" si="16"/>
        <v>0</v>
      </c>
      <c r="AB351" t="b">
        <f t="shared" si="17"/>
        <v>0</v>
      </c>
      <c r="AD351" t="s">
        <v>1282</v>
      </c>
    </row>
    <row r="352" spans="1:30" x14ac:dyDescent="0.25">
      <c r="A352" t="s">
        <v>1283</v>
      </c>
      <c r="B352" t="s">
        <v>1</v>
      </c>
      <c r="C352" t="s">
        <v>1</v>
      </c>
      <c r="D352" s="2">
        <v>0</v>
      </c>
      <c r="E352" t="s">
        <v>2</v>
      </c>
      <c r="F352" t="s">
        <v>2</v>
      </c>
      <c r="G352" t="s">
        <v>2</v>
      </c>
      <c r="H352" t="s">
        <v>2</v>
      </c>
      <c r="I352" t="s">
        <v>94</v>
      </c>
      <c r="J352" s="2">
        <v>133322387</v>
      </c>
      <c r="K352" s="2">
        <v>1</v>
      </c>
      <c r="L352" s="2">
        <v>-6</v>
      </c>
      <c r="M352" s="3">
        <v>0</v>
      </c>
      <c r="N352" s="2">
        <v>0</v>
      </c>
      <c r="O352" s="2">
        <v>0</v>
      </c>
      <c r="P352" t="s">
        <v>2</v>
      </c>
      <c r="Q352" t="s">
        <v>2</v>
      </c>
      <c r="R352" s="4">
        <v>0</v>
      </c>
      <c r="S352" t="s">
        <v>2</v>
      </c>
      <c r="T352" t="s">
        <v>2</v>
      </c>
      <c r="U352" s="4">
        <v>0</v>
      </c>
      <c r="V352" t="s">
        <v>2</v>
      </c>
      <c r="W352" t="s">
        <v>1283</v>
      </c>
      <c r="X352" t="s">
        <v>1284</v>
      </c>
      <c r="Y352" t="s">
        <v>1284</v>
      </c>
      <c r="Z352" t="b">
        <f t="shared" si="15"/>
        <v>1</v>
      </c>
      <c r="AA352" t="b">
        <f t="shared" si="16"/>
        <v>0</v>
      </c>
      <c r="AB352" t="b">
        <f t="shared" si="17"/>
        <v>0</v>
      </c>
      <c r="AD352" t="s">
        <v>1285</v>
      </c>
    </row>
    <row r="353" spans="1:30" x14ac:dyDescent="0.25">
      <c r="A353" t="s">
        <v>1286</v>
      </c>
      <c r="B353" t="s">
        <v>1</v>
      </c>
      <c r="C353" t="s">
        <v>1</v>
      </c>
      <c r="D353" s="2">
        <v>0</v>
      </c>
      <c r="E353" t="s">
        <v>2</v>
      </c>
      <c r="F353" t="s">
        <v>2</v>
      </c>
      <c r="G353" t="s">
        <v>2</v>
      </c>
      <c r="H353" t="s">
        <v>2</v>
      </c>
      <c r="I353" t="s">
        <v>94</v>
      </c>
      <c r="J353" s="2">
        <v>884813557</v>
      </c>
      <c r="K353" s="2">
        <v>1</v>
      </c>
      <c r="L353" s="2">
        <v>0</v>
      </c>
      <c r="M353" s="3">
        <v>0</v>
      </c>
      <c r="N353" s="2">
        <v>0</v>
      </c>
      <c r="O353" s="2">
        <v>0</v>
      </c>
      <c r="P353" t="s">
        <v>2</v>
      </c>
      <c r="Q353" t="s">
        <v>2</v>
      </c>
      <c r="R353" s="4">
        <v>0</v>
      </c>
      <c r="S353" t="s">
        <v>2</v>
      </c>
      <c r="T353" t="s">
        <v>2</v>
      </c>
      <c r="U353" s="4">
        <v>0</v>
      </c>
      <c r="V353" t="s">
        <v>2</v>
      </c>
      <c r="W353" t="s">
        <v>1286</v>
      </c>
      <c r="X353" t="s">
        <v>1287</v>
      </c>
      <c r="Y353" t="s">
        <v>1288</v>
      </c>
      <c r="Z353" t="b">
        <f t="shared" si="15"/>
        <v>1</v>
      </c>
      <c r="AA353" t="b">
        <f t="shared" si="16"/>
        <v>0</v>
      </c>
      <c r="AB353" t="b">
        <f t="shared" si="17"/>
        <v>0</v>
      </c>
      <c r="AD353" t="s">
        <v>1289</v>
      </c>
    </row>
    <row r="354" spans="1:30" x14ac:dyDescent="0.25">
      <c r="A354" t="s">
        <v>1290</v>
      </c>
      <c r="B354" t="s">
        <v>1</v>
      </c>
      <c r="C354" t="s">
        <v>1</v>
      </c>
      <c r="D354" s="2">
        <v>0</v>
      </c>
      <c r="E354" t="s">
        <v>2</v>
      </c>
      <c r="F354" t="s">
        <v>2</v>
      </c>
      <c r="G354" t="s">
        <v>2</v>
      </c>
      <c r="H354" t="s">
        <v>2</v>
      </c>
      <c r="I354" t="s">
        <v>94</v>
      </c>
      <c r="J354" s="2">
        <v>278716254</v>
      </c>
      <c r="K354" s="2">
        <v>1</v>
      </c>
      <c r="L354" s="2">
        <v>3</v>
      </c>
      <c r="M354" s="3">
        <v>0</v>
      </c>
      <c r="N354" s="2">
        <v>0</v>
      </c>
      <c r="O354" s="2">
        <v>0</v>
      </c>
      <c r="P354" t="s">
        <v>2</v>
      </c>
      <c r="Q354" t="s">
        <v>2</v>
      </c>
      <c r="R354" s="4">
        <v>0</v>
      </c>
      <c r="S354" t="s">
        <v>2</v>
      </c>
      <c r="T354" t="s">
        <v>2</v>
      </c>
      <c r="U354" s="4">
        <v>0</v>
      </c>
      <c r="V354" t="s">
        <v>2</v>
      </c>
      <c r="W354" t="s">
        <v>1290</v>
      </c>
      <c r="X354" t="s">
        <v>1291</v>
      </c>
      <c r="Y354" t="s">
        <v>1292</v>
      </c>
      <c r="Z354" t="b">
        <f t="shared" si="15"/>
        <v>1</v>
      </c>
      <c r="AA354" t="b">
        <f t="shared" si="16"/>
        <v>0</v>
      </c>
      <c r="AB354" t="b">
        <f t="shared" si="17"/>
        <v>0</v>
      </c>
      <c r="AD354" t="s">
        <v>1293</v>
      </c>
    </row>
    <row r="355" spans="1:30" x14ac:dyDescent="0.25">
      <c r="A355" t="s">
        <v>1294</v>
      </c>
      <c r="B355" t="s">
        <v>1</v>
      </c>
      <c r="C355" t="s">
        <v>1</v>
      </c>
      <c r="D355" s="2">
        <v>0</v>
      </c>
      <c r="E355" t="s">
        <v>2</v>
      </c>
      <c r="F355" t="s">
        <v>2</v>
      </c>
      <c r="G355" t="s">
        <v>2</v>
      </c>
      <c r="H355" t="s">
        <v>2</v>
      </c>
      <c r="I355" t="s">
        <v>219</v>
      </c>
      <c r="J355" s="2">
        <v>1055056000</v>
      </c>
      <c r="K355" s="2">
        <v>1</v>
      </c>
      <c r="L355" s="2">
        <v>0</v>
      </c>
      <c r="M355" s="3">
        <v>0</v>
      </c>
      <c r="N355" s="2">
        <v>0</v>
      </c>
      <c r="O355" s="2">
        <v>0</v>
      </c>
      <c r="P355" t="s">
        <v>2</v>
      </c>
      <c r="Q355" t="s">
        <v>2</v>
      </c>
      <c r="R355" s="4">
        <v>0</v>
      </c>
      <c r="S355" t="s">
        <v>2</v>
      </c>
      <c r="T355" t="s">
        <v>2</v>
      </c>
      <c r="U355" s="4">
        <v>0</v>
      </c>
      <c r="V355" t="s">
        <v>2</v>
      </c>
      <c r="W355" t="s">
        <v>1294</v>
      </c>
      <c r="X355" t="s">
        <v>1295</v>
      </c>
      <c r="Y355" t="s">
        <v>1296</v>
      </c>
      <c r="Z355" t="b">
        <f t="shared" si="15"/>
        <v>1</v>
      </c>
      <c r="AA355" t="b">
        <f t="shared" si="16"/>
        <v>0</v>
      </c>
      <c r="AB355" t="b">
        <f t="shared" si="17"/>
        <v>0</v>
      </c>
      <c r="AD355" t="s">
        <v>1297</v>
      </c>
    </row>
    <row r="356" spans="1:30" x14ac:dyDescent="0.25">
      <c r="A356" t="s">
        <v>1298</v>
      </c>
      <c r="B356" t="s">
        <v>1</v>
      </c>
      <c r="C356" t="s">
        <v>1</v>
      </c>
      <c r="D356" s="2">
        <v>0</v>
      </c>
      <c r="E356" t="s">
        <v>2</v>
      </c>
      <c r="F356" t="s">
        <v>2</v>
      </c>
      <c r="G356" t="s">
        <v>2</v>
      </c>
      <c r="H356" t="s">
        <v>2</v>
      </c>
      <c r="I356" t="s">
        <v>219</v>
      </c>
      <c r="J356" s="2">
        <v>2326</v>
      </c>
      <c r="K356" s="2">
        <v>1</v>
      </c>
      <c r="L356" s="2">
        <v>6</v>
      </c>
      <c r="M356" s="3">
        <v>0</v>
      </c>
      <c r="N356" s="2">
        <v>0</v>
      </c>
      <c r="O356" s="2">
        <v>0</v>
      </c>
      <c r="P356" t="s">
        <v>2</v>
      </c>
      <c r="Q356" t="s">
        <v>2</v>
      </c>
      <c r="R356" s="4">
        <v>0</v>
      </c>
      <c r="S356" t="s">
        <v>2</v>
      </c>
      <c r="T356" t="s">
        <v>2</v>
      </c>
      <c r="U356" s="4">
        <v>0</v>
      </c>
      <c r="V356" t="s">
        <v>2</v>
      </c>
      <c r="W356" t="s">
        <v>1298</v>
      </c>
      <c r="X356" t="s">
        <v>1299</v>
      </c>
      <c r="Y356" t="s">
        <v>1300</v>
      </c>
      <c r="Z356" t="b">
        <f t="shared" si="15"/>
        <v>1</v>
      </c>
      <c r="AA356" t="b">
        <f t="shared" si="16"/>
        <v>0</v>
      </c>
      <c r="AB356" t="b">
        <f t="shared" si="17"/>
        <v>0</v>
      </c>
      <c r="AD356" t="s">
        <v>1301</v>
      </c>
    </row>
    <row r="357" spans="1:30" x14ac:dyDescent="0.25">
      <c r="A357" t="s">
        <v>1302</v>
      </c>
      <c r="B357" t="s">
        <v>1</v>
      </c>
      <c r="C357" t="s">
        <v>1</v>
      </c>
      <c r="D357" s="2">
        <v>0</v>
      </c>
      <c r="E357" t="s">
        <v>2</v>
      </c>
      <c r="F357" t="s">
        <v>2</v>
      </c>
      <c r="G357" t="s">
        <v>2</v>
      </c>
      <c r="H357" t="s">
        <v>2</v>
      </c>
      <c r="I357" t="s">
        <v>94</v>
      </c>
      <c r="J357" s="2">
        <v>372589453</v>
      </c>
      <c r="K357" s="2">
        <v>1</v>
      </c>
      <c r="L357" s="2">
        <v>-4</v>
      </c>
      <c r="M357" s="3">
        <v>0</v>
      </c>
      <c r="N357" s="2">
        <v>0</v>
      </c>
      <c r="O357" s="2">
        <v>0</v>
      </c>
      <c r="P357" t="s">
        <v>2</v>
      </c>
      <c r="Q357" t="s">
        <v>2</v>
      </c>
      <c r="R357" s="4">
        <v>0</v>
      </c>
      <c r="S357" t="s">
        <v>2</v>
      </c>
      <c r="T357" t="s">
        <v>2</v>
      </c>
      <c r="U357" s="4">
        <v>0</v>
      </c>
      <c r="V357" t="s">
        <v>2</v>
      </c>
      <c r="W357" t="s">
        <v>1302</v>
      </c>
      <c r="X357" t="s">
        <v>1303</v>
      </c>
      <c r="Y357" t="s">
        <v>1304</v>
      </c>
      <c r="Z357" t="b">
        <f t="shared" si="15"/>
        <v>1</v>
      </c>
      <c r="AA357" t="b">
        <f t="shared" si="16"/>
        <v>0</v>
      </c>
      <c r="AB357" t="b">
        <f t="shared" si="17"/>
        <v>0</v>
      </c>
      <c r="AD357" t="s">
        <v>1305</v>
      </c>
    </row>
    <row r="358" spans="1:30" x14ac:dyDescent="0.25">
      <c r="A358" t="s">
        <v>1306</v>
      </c>
      <c r="B358" t="s">
        <v>1</v>
      </c>
      <c r="C358" t="s">
        <v>1</v>
      </c>
      <c r="D358" s="2">
        <v>0</v>
      </c>
      <c r="E358" t="s">
        <v>2</v>
      </c>
      <c r="F358" t="s">
        <v>2</v>
      </c>
      <c r="G358" t="s">
        <v>2</v>
      </c>
      <c r="H358" t="s">
        <v>2</v>
      </c>
      <c r="I358" t="s">
        <v>94</v>
      </c>
      <c r="J358" s="2">
        <v>372589453</v>
      </c>
      <c r="K358" s="2">
        <v>1</v>
      </c>
      <c r="L358" s="2">
        <v>2</v>
      </c>
      <c r="M358" s="3">
        <v>0</v>
      </c>
      <c r="N358" s="2">
        <v>0</v>
      </c>
      <c r="O358" s="2">
        <v>0</v>
      </c>
      <c r="P358" t="s">
        <v>2</v>
      </c>
      <c r="Q358" t="s">
        <v>2</v>
      </c>
      <c r="R358" s="4">
        <v>0</v>
      </c>
      <c r="S358" t="s">
        <v>2</v>
      </c>
      <c r="T358" t="s">
        <v>2</v>
      </c>
      <c r="U358" s="4">
        <v>0</v>
      </c>
      <c r="V358" t="s">
        <v>2</v>
      </c>
      <c r="W358" t="s">
        <v>1306</v>
      </c>
      <c r="X358" t="s">
        <v>1307</v>
      </c>
      <c r="Y358" t="s">
        <v>1308</v>
      </c>
      <c r="Z358" t="b">
        <f t="shared" si="15"/>
        <v>1</v>
      </c>
      <c r="AA358" t="b">
        <f t="shared" si="16"/>
        <v>0</v>
      </c>
      <c r="AB358" t="b">
        <f t="shared" si="17"/>
        <v>0</v>
      </c>
      <c r="AD358" t="s">
        <v>1309</v>
      </c>
    </row>
    <row r="359" spans="1:30" x14ac:dyDescent="0.25">
      <c r="A359" t="s">
        <v>1310</v>
      </c>
      <c r="B359" t="s">
        <v>1</v>
      </c>
      <c r="C359" t="s">
        <v>1</v>
      </c>
      <c r="D359" s="2">
        <v>0</v>
      </c>
      <c r="E359" t="s">
        <v>2</v>
      </c>
      <c r="F359" t="s">
        <v>2</v>
      </c>
      <c r="G359" t="s">
        <v>2</v>
      </c>
      <c r="H359" t="s">
        <v>2</v>
      </c>
      <c r="I359" t="s">
        <v>219</v>
      </c>
      <c r="J359" s="2">
        <v>1163</v>
      </c>
      <c r="K359" s="2">
        <v>1</v>
      </c>
      <c r="L359" s="2">
        <v>3</v>
      </c>
      <c r="M359" s="3">
        <v>0</v>
      </c>
      <c r="N359" s="2">
        <v>0</v>
      </c>
      <c r="O359" s="2">
        <v>0</v>
      </c>
      <c r="P359" t="s">
        <v>2</v>
      </c>
      <c r="Q359" t="s">
        <v>2</v>
      </c>
      <c r="R359" s="4">
        <v>0</v>
      </c>
      <c r="S359" t="s">
        <v>2</v>
      </c>
      <c r="T359" t="s">
        <v>2</v>
      </c>
      <c r="U359" s="4">
        <v>0</v>
      </c>
      <c r="V359" t="s">
        <v>2</v>
      </c>
      <c r="W359" t="s">
        <v>1310</v>
      </c>
      <c r="X359" t="s">
        <v>1311</v>
      </c>
      <c r="Y359" t="s">
        <v>1312</v>
      </c>
      <c r="Z359" t="b">
        <f t="shared" si="15"/>
        <v>1</v>
      </c>
      <c r="AA359" t="b">
        <f t="shared" si="16"/>
        <v>0</v>
      </c>
      <c r="AB359" t="b">
        <f t="shared" si="17"/>
        <v>0</v>
      </c>
      <c r="AD359" t="s">
        <v>1313</v>
      </c>
    </row>
    <row r="360" spans="1:30" x14ac:dyDescent="0.25">
      <c r="A360" t="s">
        <v>1314</v>
      </c>
      <c r="B360" t="s">
        <v>1</v>
      </c>
      <c r="C360" t="s">
        <v>1</v>
      </c>
      <c r="D360" s="2">
        <v>0</v>
      </c>
      <c r="E360" t="s">
        <v>2</v>
      </c>
      <c r="F360" t="s">
        <v>2</v>
      </c>
      <c r="G360" t="s">
        <v>2</v>
      </c>
      <c r="H360" t="s">
        <v>2</v>
      </c>
      <c r="I360" t="s">
        <v>94</v>
      </c>
      <c r="J360" s="2">
        <v>1</v>
      </c>
      <c r="K360" s="2">
        <v>1</v>
      </c>
      <c r="L360" s="2">
        <v>6</v>
      </c>
      <c r="M360" s="3">
        <v>0</v>
      </c>
      <c r="N360" s="2">
        <v>0</v>
      </c>
      <c r="O360" s="2">
        <v>0</v>
      </c>
      <c r="P360" t="s">
        <v>2</v>
      </c>
      <c r="Q360" t="s">
        <v>2</v>
      </c>
      <c r="R360" s="4">
        <v>0</v>
      </c>
      <c r="S360" t="s">
        <v>2</v>
      </c>
      <c r="T360" t="s">
        <v>2</v>
      </c>
      <c r="U360" s="4">
        <v>0</v>
      </c>
      <c r="V360" t="s">
        <v>2</v>
      </c>
      <c r="W360" t="s">
        <v>1314</v>
      </c>
      <c r="X360" t="s">
        <v>1315</v>
      </c>
      <c r="Y360" t="s">
        <v>1315</v>
      </c>
      <c r="Z360" t="b">
        <f t="shared" si="15"/>
        <v>1</v>
      </c>
      <c r="AA360" t="b">
        <f t="shared" si="16"/>
        <v>0</v>
      </c>
      <c r="AB360" t="b">
        <f t="shared" si="17"/>
        <v>0</v>
      </c>
      <c r="AD360" t="s">
        <v>1316</v>
      </c>
    </row>
    <row r="361" spans="1:30" x14ac:dyDescent="0.25">
      <c r="A361" t="s">
        <v>1317</v>
      </c>
      <c r="B361" t="s">
        <v>1</v>
      </c>
      <c r="C361" t="s">
        <v>1</v>
      </c>
      <c r="D361" s="2">
        <v>0</v>
      </c>
      <c r="E361" t="s">
        <v>2</v>
      </c>
      <c r="F361" t="s">
        <v>2</v>
      </c>
      <c r="G361" t="s">
        <v>2</v>
      </c>
      <c r="H361" t="s">
        <v>2</v>
      </c>
      <c r="I361" t="s">
        <v>442</v>
      </c>
      <c r="J361" s="2">
        <v>1</v>
      </c>
      <c r="K361" s="2">
        <v>1</v>
      </c>
      <c r="L361" s="2">
        <v>-18</v>
      </c>
      <c r="M361" s="3">
        <v>0</v>
      </c>
      <c r="N361" s="2">
        <v>0</v>
      </c>
      <c r="O361" s="2">
        <v>0</v>
      </c>
      <c r="P361" t="s">
        <v>2</v>
      </c>
      <c r="Q361" t="s">
        <v>2</v>
      </c>
      <c r="R361" s="4">
        <v>0</v>
      </c>
      <c r="S361" t="s">
        <v>2</v>
      </c>
      <c r="T361" t="s">
        <v>2</v>
      </c>
      <c r="U361" s="4">
        <v>0</v>
      </c>
      <c r="V361" t="s">
        <v>2</v>
      </c>
      <c r="W361" t="s">
        <v>1317</v>
      </c>
      <c r="X361" t="s">
        <v>1318</v>
      </c>
      <c r="Y361" t="s">
        <v>1318</v>
      </c>
      <c r="Z361" t="b">
        <f t="shared" si="15"/>
        <v>1</v>
      </c>
      <c r="AA361" t="b">
        <f t="shared" si="16"/>
        <v>0</v>
      </c>
      <c r="AB361" t="b">
        <f t="shared" si="17"/>
        <v>0</v>
      </c>
      <c r="AD361" t="s">
        <v>1319</v>
      </c>
    </row>
    <row r="362" spans="1:30" x14ac:dyDescent="0.25">
      <c r="A362" t="s">
        <v>1320</v>
      </c>
      <c r="B362" t="s">
        <v>1</v>
      </c>
      <c r="C362" t="s">
        <v>1</v>
      </c>
      <c r="D362" s="2">
        <v>0</v>
      </c>
      <c r="E362" t="s">
        <v>2</v>
      </c>
      <c r="F362" t="s">
        <v>2</v>
      </c>
      <c r="G362" t="s">
        <v>2</v>
      </c>
      <c r="H362" t="s">
        <v>2</v>
      </c>
      <c r="I362" t="s">
        <v>123</v>
      </c>
      <c r="J362" s="2">
        <v>1055056000</v>
      </c>
      <c r="K362" s="2">
        <v>1</v>
      </c>
      <c r="L362" s="2">
        <v>0</v>
      </c>
      <c r="M362" s="3">
        <v>0</v>
      </c>
      <c r="N362" s="2">
        <v>0</v>
      </c>
      <c r="O362" s="2">
        <v>0</v>
      </c>
      <c r="P362" t="s">
        <v>2</v>
      </c>
      <c r="Q362" t="s">
        <v>2</v>
      </c>
      <c r="R362" s="4">
        <v>0</v>
      </c>
      <c r="S362" t="s">
        <v>2</v>
      </c>
      <c r="T362" t="s">
        <v>2</v>
      </c>
      <c r="U362" s="4">
        <v>0</v>
      </c>
      <c r="V362" t="s">
        <v>2</v>
      </c>
      <c r="W362" t="s">
        <v>1320</v>
      </c>
      <c r="X362" t="s">
        <v>1321</v>
      </c>
      <c r="Y362" t="s">
        <v>1322</v>
      </c>
      <c r="Z362" t="b">
        <f t="shared" si="15"/>
        <v>1</v>
      </c>
      <c r="AA362" t="b">
        <f t="shared" si="16"/>
        <v>0</v>
      </c>
      <c r="AB362" t="b">
        <f t="shared" si="17"/>
        <v>0</v>
      </c>
      <c r="AD362" t="s">
        <v>1323</v>
      </c>
    </row>
    <row r="363" spans="1:30" x14ac:dyDescent="0.25">
      <c r="A363" t="s">
        <v>1324</v>
      </c>
      <c r="B363" t="s">
        <v>1</v>
      </c>
      <c r="C363" t="s">
        <v>1</v>
      </c>
      <c r="D363" s="2">
        <v>0</v>
      </c>
      <c r="E363" t="s">
        <v>2</v>
      </c>
      <c r="F363" t="s">
        <v>2</v>
      </c>
      <c r="G363" t="s">
        <v>2</v>
      </c>
      <c r="H363" t="s">
        <v>2</v>
      </c>
      <c r="I363" t="s">
        <v>442</v>
      </c>
      <c r="J363" s="2">
        <v>1</v>
      </c>
      <c r="K363" s="2">
        <v>1</v>
      </c>
      <c r="L363" s="2">
        <v>-21</v>
      </c>
      <c r="M363" s="3">
        <v>0</v>
      </c>
      <c r="N363" s="2">
        <v>0</v>
      </c>
      <c r="O363" s="2">
        <v>0</v>
      </c>
      <c r="P363" t="s">
        <v>2</v>
      </c>
      <c r="Q363" t="s">
        <v>2</v>
      </c>
      <c r="R363" s="4">
        <v>0</v>
      </c>
      <c r="S363" t="s">
        <v>2</v>
      </c>
      <c r="T363" t="s">
        <v>2</v>
      </c>
      <c r="U363" s="4">
        <v>0</v>
      </c>
      <c r="V363" t="s">
        <v>2</v>
      </c>
      <c r="W363" t="s">
        <v>1324</v>
      </c>
      <c r="X363" t="s">
        <v>1325</v>
      </c>
      <c r="Y363" t="s">
        <v>1325</v>
      </c>
      <c r="Z363" t="b">
        <f t="shared" si="15"/>
        <v>1</v>
      </c>
      <c r="AA363" t="b">
        <f t="shared" si="16"/>
        <v>0</v>
      </c>
      <c r="AB363" t="b">
        <f t="shared" si="17"/>
        <v>0</v>
      </c>
      <c r="AD363" t="s">
        <v>1326</v>
      </c>
    </row>
    <row r="364" spans="1:30" x14ac:dyDescent="0.25">
      <c r="A364" t="s">
        <v>1327</v>
      </c>
      <c r="B364" t="s">
        <v>1</v>
      </c>
      <c r="C364" t="s">
        <v>1</v>
      </c>
      <c r="D364" s="2">
        <v>0</v>
      </c>
      <c r="E364" t="s">
        <v>2</v>
      </c>
      <c r="F364" t="s">
        <v>2</v>
      </c>
      <c r="G364" t="s">
        <v>2</v>
      </c>
      <c r="H364" t="s">
        <v>2</v>
      </c>
      <c r="I364" t="s">
        <v>52</v>
      </c>
      <c r="J364" s="2">
        <v>1</v>
      </c>
      <c r="K364" s="2">
        <v>1</v>
      </c>
      <c r="L364" s="2">
        <v>-12</v>
      </c>
      <c r="M364" s="3">
        <v>0</v>
      </c>
      <c r="N364" s="2">
        <v>0</v>
      </c>
      <c r="O364" s="2">
        <v>0</v>
      </c>
      <c r="P364" t="s">
        <v>2</v>
      </c>
      <c r="Q364" t="s">
        <v>2</v>
      </c>
      <c r="R364" s="4">
        <v>0</v>
      </c>
      <c r="S364" t="s">
        <v>2</v>
      </c>
      <c r="T364" t="s">
        <v>2</v>
      </c>
      <c r="U364" s="4">
        <v>0</v>
      </c>
      <c r="V364" t="s">
        <v>2</v>
      </c>
      <c r="W364" t="s">
        <v>1327</v>
      </c>
      <c r="X364" t="s">
        <v>1328</v>
      </c>
      <c r="Y364" t="s">
        <v>1328</v>
      </c>
      <c r="Z364" t="b">
        <f t="shared" si="15"/>
        <v>1</v>
      </c>
      <c r="AA364" t="b">
        <f t="shared" si="16"/>
        <v>0</v>
      </c>
      <c r="AB364" t="b">
        <f t="shared" si="17"/>
        <v>0</v>
      </c>
      <c r="AD364" t="s">
        <v>1329</v>
      </c>
    </row>
    <row r="365" spans="1:30" x14ac:dyDescent="0.25">
      <c r="A365" t="s">
        <v>1330</v>
      </c>
      <c r="B365" t="s">
        <v>1</v>
      </c>
      <c r="C365" t="s">
        <v>1</v>
      </c>
      <c r="D365" s="2">
        <v>0</v>
      </c>
      <c r="E365" t="s">
        <v>2</v>
      </c>
      <c r="F365" t="s">
        <v>2</v>
      </c>
      <c r="G365" t="s">
        <v>2</v>
      </c>
      <c r="H365" t="s">
        <v>2</v>
      </c>
      <c r="I365" t="s">
        <v>52</v>
      </c>
      <c r="J365" s="2">
        <v>1</v>
      </c>
      <c r="K365" s="2">
        <v>1</v>
      </c>
      <c r="L365" s="2">
        <v>-15</v>
      </c>
      <c r="M365" s="3">
        <v>0</v>
      </c>
      <c r="N365" s="2">
        <v>0</v>
      </c>
      <c r="O365" s="2">
        <v>0</v>
      </c>
      <c r="P365" t="s">
        <v>2</v>
      </c>
      <c r="Q365" t="s">
        <v>2</v>
      </c>
      <c r="R365" s="4">
        <v>0</v>
      </c>
      <c r="S365" t="s">
        <v>2</v>
      </c>
      <c r="T365" t="s">
        <v>2</v>
      </c>
      <c r="U365" s="4">
        <v>0</v>
      </c>
      <c r="V365" t="s">
        <v>2</v>
      </c>
      <c r="W365" t="s">
        <v>1330</v>
      </c>
      <c r="X365" t="s">
        <v>1331</v>
      </c>
      <c r="Y365" t="s">
        <v>1331</v>
      </c>
      <c r="Z365" t="b">
        <f t="shared" si="15"/>
        <v>1</v>
      </c>
      <c r="AA365" t="b">
        <f t="shared" si="16"/>
        <v>0</v>
      </c>
      <c r="AB365" t="b">
        <f t="shared" si="17"/>
        <v>0</v>
      </c>
      <c r="AD365" t="s">
        <v>1332</v>
      </c>
    </row>
    <row r="366" spans="1:30" x14ac:dyDescent="0.25">
      <c r="A366" t="s">
        <v>1333</v>
      </c>
      <c r="B366" t="s">
        <v>1</v>
      </c>
      <c r="C366" t="s">
        <v>1</v>
      </c>
      <c r="D366" s="2">
        <v>0</v>
      </c>
      <c r="E366" t="s">
        <v>2</v>
      </c>
      <c r="F366" t="s">
        <v>2</v>
      </c>
      <c r="G366" t="s">
        <v>2</v>
      </c>
      <c r="H366" t="s">
        <v>2</v>
      </c>
      <c r="I366" t="s">
        <v>858</v>
      </c>
      <c r="J366" s="2">
        <v>1</v>
      </c>
      <c r="K366" s="2">
        <v>1</v>
      </c>
      <c r="L366" s="2">
        <v>0</v>
      </c>
      <c r="M366" s="3">
        <v>0</v>
      </c>
      <c r="N366" s="2">
        <v>0</v>
      </c>
      <c r="O366" s="2">
        <v>0</v>
      </c>
      <c r="P366" t="s">
        <v>2</v>
      </c>
      <c r="Q366" t="s">
        <v>2</v>
      </c>
      <c r="R366" s="4">
        <v>0</v>
      </c>
      <c r="S366" t="s">
        <v>2</v>
      </c>
      <c r="T366" t="s">
        <v>2</v>
      </c>
      <c r="U366" s="4">
        <v>0</v>
      </c>
      <c r="V366" t="s">
        <v>2</v>
      </c>
      <c r="W366" t="s">
        <v>1333</v>
      </c>
      <c r="X366" t="s">
        <v>1334</v>
      </c>
      <c r="Y366" t="s">
        <v>1335</v>
      </c>
      <c r="Z366" t="b">
        <f t="shared" si="15"/>
        <v>1</v>
      </c>
      <c r="AA366" t="b">
        <f t="shared" si="16"/>
        <v>0</v>
      </c>
      <c r="AB366" t="b">
        <f t="shared" si="17"/>
        <v>0</v>
      </c>
      <c r="AD366" t="s">
        <v>1336</v>
      </c>
    </row>
    <row r="367" spans="1:30" x14ac:dyDescent="0.25">
      <c r="A367" t="s">
        <v>1337</v>
      </c>
      <c r="B367" t="s">
        <v>1</v>
      </c>
      <c r="C367" t="s">
        <v>1</v>
      </c>
      <c r="D367" s="2">
        <v>0</v>
      </c>
      <c r="E367" t="s">
        <v>2</v>
      </c>
      <c r="F367" t="s">
        <v>2</v>
      </c>
      <c r="G367" t="s">
        <v>2</v>
      </c>
      <c r="H367" t="s">
        <v>2</v>
      </c>
      <c r="I367" t="s">
        <v>517</v>
      </c>
      <c r="J367" s="2">
        <v>1</v>
      </c>
      <c r="K367" s="2">
        <v>1</v>
      </c>
      <c r="L367" s="2">
        <v>0</v>
      </c>
      <c r="M367" s="3">
        <v>0</v>
      </c>
      <c r="N367" s="2">
        <v>0</v>
      </c>
      <c r="O367" s="2">
        <v>0</v>
      </c>
      <c r="P367" t="s">
        <v>2</v>
      </c>
      <c r="Q367" t="s">
        <v>2</v>
      </c>
      <c r="R367" s="4">
        <v>0</v>
      </c>
      <c r="S367" t="s">
        <v>2</v>
      </c>
      <c r="T367" t="s">
        <v>2</v>
      </c>
      <c r="U367" s="4">
        <v>0</v>
      </c>
      <c r="V367" t="s">
        <v>2</v>
      </c>
      <c r="W367" t="s">
        <v>1337</v>
      </c>
      <c r="X367" t="s">
        <v>1338</v>
      </c>
      <c r="Y367" t="s">
        <v>1339</v>
      </c>
      <c r="Z367" t="b">
        <f t="shared" si="15"/>
        <v>1</v>
      </c>
      <c r="AA367" t="b">
        <f t="shared" si="16"/>
        <v>0</v>
      </c>
      <c r="AB367" t="b">
        <f t="shared" si="17"/>
        <v>0</v>
      </c>
      <c r="AD367" t="s">
        <v>1340</v>
      </c>
    </row>
    <row r="368" spans="1:30" x14ac:dyDescent="0.25">
      <c r="A368" t="s">
        <v>1341</v>
      </c>
      <c r="B368" t="s">
        <v>1</v>
      </c>
      <c r="C368" t="s">
        <v>1</v>
      </c>
      <c r="D368" s="2">
        <v>0</v>
      </c>
      <c r="E368" t="s">
        <v>2</v>
      </c>
      <c r="F368" t="s">
        <v>2</v>
      </c>
      <c r="G368" t="s">
        <v>2</v>
      </c>
      <c r="H368" t="s">
        <v>2</v>
      </c>
      <c r="I368" t="s">
        <v>30</v>
      </c>
      <c r="J368" s="2">
        <v>1</v>
      </c>
      <c r="K368" s="2">
        <v>1</v>
      </c>
      <c r="L368" s="2">
        <v>0</v>
      </c>
      <c r="M368" s="3">
        <v>0</v>
      </c>
      <c r="N368" s="2">
        <v>0</v>
      </c>
      <c r="O368" s="2">
        <v>0</v>
      </c>
      <c r="P368" t="s">
        <v>2</v>
      </c>
      <c r="Q368" t="s">
        <v>2</v>
      </c>
      <c r="R368" s="4">
        <v>0</v>
      </c>
      <c r="S368" t="s">
        <v>2</v>
      </c>
      <c r="T368" t="s">
        <v>2</v>
      </c>
      <c r="U368" s="4">
        <v>0</v>
      </c>
      <c r="V368" t="s">
        <v>2</v>
      </c>
      <c r="W368" t="s">
        <v>1341</v>
      </c>
      <c r="X368" t="s">
        <v>1342</v>
      </c>
      <c r="Y368" t="s">
        <v>1342</v>
      </c>
      <c r="Z368" t="b">
        <f t="shared" si="15"/>
        <v>1</v>
      </c>
      <c r="AA368" t="b">
        <f t="shared" si="16"/>
        <v>1</v>
      </c>
      <c r="AB368" t="b">
        <f t="shared" si="17"/>
        <v>1</v>
      </c>
      <c r="AD368" t="s">
        <v>1343</v>
      </c>
    </row>
    <row r="369" spans="1:30" x14ac:dyDescent="0.25">
      <c r="A369" t="s">
        <v>1344</v>
      </c>
      <c r="B369" t="s">
        <v>1</v>
      </c>
      <c r="C369" t="s">
        <v>1</v>
      </c>
      <c r="D369" s="2">
        <v>0</v>
      </c>
      <c r="E369" t="s">
        <v>2</v>
      </c>
      <c r="F369" t="s">
        <v>2</v>
      </c>
      <c r="G369" t="s">
        <v>2</v>
      </c>
      <c r="H369" t="s">
        <v>2</v>
      </c>
      <c r="I369" t="s">
        <v>152</v>
      </c>
      <c r="J369" s="2">
        <v>1</v>
      </c>
      <c r="K369" s="2">
        <v>1</v>
      </c>
      <c r="L369" s="2">
        <v>0</v>
      </c>
      <c r="M369" s="3">
        <v>0</v>
      </c>
      <c r="N369" s="2">
        <v>0</v>
      </c>
      <c r="O369" s="2">
        <v>0</v>
      </c>
      <c r="P369" t="s">
        <v>2</v>
      </c>
      <c r="Q369" t="s">
        <v>2</v>
      </c>
      <c r="R369" s="4">
        <v>0</v>
      </c>
      <c r="S369" t="s">
        <v>2</v>
      </c>
      <c r="T369" t="s">
        <v>2</v>
      </c>
      <c r="U369" s="4">
        <v>0</v>
      </c>
      <c r="V369" t="s">
        <v>2</v>
      </c>
      <c r="W369" t="s">
        <v>1344</v>
      </c>
      <c r="X369" t="s">
        <v>1345</v>
      </c>
      <c r="Y369" t="s">
        <v>1345</v>
      </c>
      <c r="Z369" t="b">
        <f t="shared" si="15"/>
        <v>1</v>
      </c>
      <c r="AA369" t="b">
        <f t="shared" si="16"/>
        <v>0</v>
      </c>
      <c r="AB369" t="b">
        <f t="shared" si="17"/>
        <v>0</v>
      </c>
      <c r="AD369" t="s">
        <v>1346</v>
      </c>
    </row>
    <row r="370" spans="1:30" x14ac:dyDescent="0.25">
      <c r="A370" t="s">
        <v>1347</v>
      </c>
      <c r="B370" t="s">
        <v>1</v>
      </c>
      <c r="C370" t="s">
        <v>1</v>
      </c>
      <c r="D370" s="2">
        <v>0</v>
      </c>
      <c r="E370" t="s">
        <v>2</v>
      </c>
      <c r="F370" t="s">
        <v>2</v>
      </c>
      <c r="G370" t="s">
        <v>2</v>
      </c>
      <c r="H370" t="s">
        <v>2</v>
      </c>
      <c r="I370" t="s">
        <v>152</v>
      </c>
      <c r="J370" s="2">
        <v>1</v>
      </c>
      <c r="K370" s="2">
        <v>1</v>
      </c>
      <c r="L370" s="2">
        <v>0</v>
      </c>
      <c r="M370" s="3">
        <v>0</v>
      </c>
      <c r="N370" s="2">
        <v>0</v>
      </c>
      <c r="O370" s="2">
        <v>0</v>
      </c>
      <c r="P370" t="s">
        <v>2</v>
      </c>
      <c r="Q370" t="s">
        <v>2</v>
      </c>
      <c r="R370" s="4">
        <v>0</v>
      </c>
      <c r="S370" t="s">
        <v>2</v>
      </c>
      <c r="T370" t="s">
        <v>2</v>
      </c>
      <c r="U370" s="4">
        <v>0</v>
      </c>
      <c r="V370" t="s">
        <v>2</v>
      </c>
      <c r="W370" t="s">
        <v>1347</v>
      </c>
      <c r="X370" t="s">
        <v>1348</v>
      </c>
      <c r="Y370" t="s">
        <v>1348</v>
      </c>
      <c r="Z370" t="b">
        <f t="shared" si="15"/>
        <v>1</v>
      </c>
      <c r="AA370" t="b">
        <f t="shared" si="16"/>
        <v>0</v>
      </c>
      <c r="AB370" t="b">
        <f t="shared" si="17"/>
        <v>0</v>
      </c>
      <c r="AD370" t="s">
        <v>1349</v>
      </c>
    </row>
    <row r="371" spans="1:30" x14ac:dyDescent="0.25">
      <c r="A371" t="s">
        <v>1350</v>
      </c>
      <c r="B371" t="s">
        <v>1</v>
      </c>
      <c r="C371" t="s">
        <v>1</v>
      </c>
      <c r="D371" s="2">
        <v>0</v>
      </c>
      <c r="E371" t="s">
        <v>2</v>
      </c>
      <c r="F371" t="s">
        <v>2</v>
      </c>
      <c r="G371" t="s">
        <v>2</v>
      </c>
      <c r="H371" t="s">
        <v>2</v>
      </c>
      <c r="I371" t="s">
        <v>454</v>
      </c>
      <c r="J371" s="2">
        <v>113398</v>
      </c>
      <c r="K371" s="2">
        <v>3942</v>
      </c>
      <c r="L371" s="2">
        <v>-6</v>
      </c>
      <c r="M371" s="3">
        <v>0</v>
      </c>
      <c r="N371" s="2">
        <v>0</v>
      </c>
      <c r="O371" s="2">
        <v>0</v>
      </c>
      <c r="P371" t="s">
        <v>2</v>
      </c>
      <c r="Q371" t="s">
        <v>2</v>
      </c>
      <c r="R371" s="4">
        <v>0</v>
      </c>
      <c r="S371" t="s">
        <v>2</v>
      </c>
      <c r="T371" t="s">
        <v>2</v>
      </c>
      <c r="U371" s="4">
        <v>0</v>
      </c>
      <c r="V371" t="s">
        <v>2</v>
      </c>
      <c r="W371" t="s">
        <v>1350</v>
      </c>
      <c r="X371" t="s">
        <v>1351</v>
      </c>
      <c r="Y371" t="s">
        <v>1043</v>
      </c>
      <c r="Z371" t="b">
        <f t="shared" si="15"/>
        <v>1</v>
      </c>
      <c r="AA371" t="b">
        <f t="shared" si="16"/>
        <v>0</v>
      </c>
      <c r="AB371" t="b">
        <f t="shared" si="17"/>
        <v>0</v>
      </c>
      <c r="AD371" t="s">
        <v>1352</v>
      </c>
    </row>
    <row r="372" spans="1:30" x14ac:dyDescent="0.25">
      <c r="A372" t="s">
        <v>1353</v>
      </c>
      <c r="B372" t="s">
        <v>1</v>
      </c>
      <c r="C372" t="s">
        <v>1</v>
      </c>
      <c r="D372" s="2">
        <v>0</v>
      </c>
      <c r="E372" t="s">
        <v>2</v>
      </c>
      <c r="F372" t="s">
        <v>2</v>
      </c>
      <c r="G372" t="s">
        <v>2</v>
      </c>
      <c r="H372" t="s">
        <v>2</v>
      </c>
      <c r="I372" t="s">
        <v>52</v>
      </c>
      <c r="J372" s="2">
        <v>838641437</v>
      </c>
      <c r="K372" s="2">
        <v>1</v>
      </c>
      <c r="L372" s="2">
        <v>-11</v>
      </c>
      <c r="M372" s="3">
        <v>0</v>
      </c>
      <c r="N372" s="2">
        <v>0</v>
      </c>
      <c r="O372" s="2">
        <v>0</v>
      </c>
      <c r="P372" t="s">
        <v>2</v>
      </c>
      <c r="Q372" t="s">
        <v>2</v>
      </c>
      <c r="R372" s="4">
        <v>0</v>
      </c>
      <c r="S372" t="s">
        <v>2</v>
      </c>
      <c r="T372" t="s">
        <v>2</v>
      </c>
      <c r="U372" s="4">
        <v>0</v>
      </c>
      <c r="V372" t="s">
        <v>2</v>
      </c>
      <c r="W372" t="s">
        <v>1353</v>
      </c>
      <c r="X372" t="s">
        <v>1354</v>
      </c>
      <c r="Y372" t="s">
        <v>1355</v>
      </c>
      <c r="Z372" t="b">
        <f t="shared" si="15"/>
        <v>1</v>
      </c>
      <c r="AA372" t="b">
        <f t="shared" si="16"/>
        <v>0</v>
      </c>
      <c r="AB372" t="b">
        <f t="shared" si="17"/>
        <v>0</v>
      </c>
      <c r="AD372" t="s">
        <v>1356</v>
      </c>
    </row>
    <row r="373" spans="1:30" x14ac:dyDescent="0.25">
      <c r="A373" t="s">
        <v>1357</v>
      </c>
      <c r="B373" t="s">
        <v>1</v>
      </c>
      <c r="C373" t="s">
        <v>1</v>
      </c>
      <c r="D373" s="2">
        <v>0</v>
      </c>
      <c r="E373" t="s">
        <v>2</v>
      </c>
      <c r="F373" t="s">
        <v>2</v>
      </c>
      <c r="G373" t="s">
        <v>2</v>
      </c>
      <c r="H373" t="s">
        <v>2</v>
      </c>
      <c r="I373" t="s">
        <v>52</v>
      </c>
      <c r="J373" s="2">
        <v>372397870</v>
      </c>
      <c r="K373" s="2">
        <v>1</v>
      </c>
      <c r="L373" s="2">
        <v>-10</v>
      </c>
      <c r="M373" s="3">
        <v>0</v>
      </c>
      <c r="N373" s="2">
        <v>0</v>
      </c>
      <c r="O373" s="2">
        <v>0</v>
      </c>
      <c r="P373" t="s">
        <v>2</v>
      </c>
      <c r="Q373" t="s">
        <v>2</v>
      </c>
      <c r="R373" s="4">
        <v>0</v>
      </c>
      <c r="S373" t="s">
        <v>2</v>
      </c>
      <c r="T373" t="s">
        <v>2</v>
      </c>
      <c r="U373" s="4">
        <v>0</v>
      </c>
      <c r="V373" t="s">
        <v>2</v>
      </c>
      <c r="W373" t="s">
        <v>1357</v>
      </c>
      <c r="X373" t="s">
        <v>1358</v>
      </c>
      <c r="Y373" t="s">
        <v>1358</v>
      </c>
      <c r="Z373" t="b">
        <f t="shared" si="15"/>
        <v>1</v>
      </c>
      <c r="AA373" t="b">
        <f t="shared" si="16"/>
        <v>0</v>
      </c>
      <c r="AB373" t="b">
        <f t="shared" si="17"/>
        <v>0</v>
      </c>
      <c r="AD373" t="s">
        <v>1359</v>
      </c>
    </row>
    <row r="374" spans="1:30" x14ac:dyDescent="0.25">
      <c r="A374" t="s">
        <v>1360</v>
      </c>
      <c r="B374" t="s">
        <v>1</v>
      </c>
      <c r="C374" t="s">
        <v>1</v>
      </c>
      <c r="D374" s="2">
        <v>0</v>
      </c>
      <c r="E374" t="s">
        <v>2</v>
      </c>
      <c r="F374" t="s">
        <v>2</v>
      </c>
      <c r="G374" t="s">
        <v>2</v>
      </c>
      <c r="H374" t="s">
        <v>2</v>
      </c>
      <c r="I374" t="s">
        <v>52</v>
      </c>
      <c r="J374" s="2">
        <v>838641437</v>
      </c>
      <c r="K374" s="2">
        <v>1</v>
      </c>
      <c r="L374" s="2">
        <v>-5</v>
      </c>
      <c r="M374" s="3">
        <v>0</v>
      </c>
      <c r="N374" s="2">
        <v>0</v>
      </c>
      <c r="O374" s="2">
        <v>0</v>
      </c>
      <c r="P374" t="s">
        <v>2</v>
      </c>
      <c r="Q374" t="s">
        <v>2</v>
      </c>
      <c r="R374" s="4">
        <v>0</v>
      </c>
      <c r="S374" t="s">
        <v>2</v>
      </c>
      <c r="T374" t="s">
        <v>2</v>
      </c>
      <c r="U374" s="4">
        <v>0</v>
      </c>
      <c r="V374" t="s">
        <v>2</v>
      </c>
      <c r="W374" t="s">
        <v>1360</v>
      </c>
      <c r="X374" t="s">
        <v>1361</v>
      </c>
      <c r="Y374" t="s">
        <v>1361</v>
      </c>
      <c r="Z374" t="b">
        <f t="shared" si="15"/>
        <v>1</v>
      </c>
      <c r="AA374" t="b">
        <f t="shared" si="16"/>
        <v>0</v>
      </c>
      <c r="AB374" t="b">
        <f t="shared" si="17"/>
        <v>0</v>
      </c>
      <c r="AD374" t="s">
        <v>1362</v>
      </c>
    </row>
    <row r="375" spans="1:30" x14ac:dyDescent="0.25">
      <c r="A375" t="s">
        <v>1363</v>
      </c>
      <c r="B375" t="s">
        <v>1</v>
      </c>
      <c r="C375" t="s">
        <v>1</v>
      </c>
      <c r="D375" s="2">
        <v>0</v>
      </c>
      <c r="E375" t="s">
        <v>2</v>
      </c>
      <c r="F375" t="s">
        <v>2</v>
      </c>
      <c r="G375" t="s">
        <v>2</v>
      </c>
      <c r="H375" t="s">
        <v>2</v>
      </c>
      <c r="I375" t="s">
        <v>442</v>
      </c>
      <c r="J375" s="2">
        <v>947817120</v>
      </c>
      <c r="K375" s="2">
        <v>1</v>
      </c>
      <c r="L375" s="2">
        <v>-9</v>
      </c>
      <c r="M375" s="3">
        <v>0</v>
      </c>
      <c r="N375" s="2">
        <v>0</v>
      </c>
      <c r="O375" s="2">
        <v>0</v>
      </c>
      <c r="P375" t="s">
        <v>2</v>
      </c>
      <c r="Q375" t="s">
        <v>2</v>
      </c>
      <c r="R375" s="4">
        <v>0</v>
      </c>
      <c r="S375" t="s">
        <v>2</v>
      </c>
      <c r="T375" t="s">
        <v>2</v>
      </c>
      <c r="U375" s="4">
        <v>0</v>
      </c>
      <c r="V375" t="s">
        <v>2</v>
      </c>
      <c r="W375" t="s">
        <v>1363</v>
      </c>
      <c r="X375" t="s">
        <v>1364</v>
      </c>
      <c r="Y375" t="s">
        <v>1364</v>
      </c>
      <c r="Z375" t="b">
        <f t="shared" si="15"/>
        <v>1</v>
      </c>
      <c r="AA375" t="b">
        <f t="shared" si="16"/>
        <v>0</v>
      </c>
      <c r="AB375" t="b">
        <f t="shared" si="17"/>
        <v>0</v>
      </c>
      <c r="AD375" t="s">
        <v>1365</v>
      </c>
    </row>
    <row r="376" spans="1:30" x14ac:dyDescent="0.25">
      <c r="A376" t="s">
        <v>1366</v>
      </c>
      <c r="B376" t="s">
        <v>1</v>
      </c>
      <c r="C376" t="s">
        <v>1</v>
      </c>
      <c r="D376" s="2">
        <v>0</v>
      </c>
      <c r="E376" t="s">
        <v>2</v>
      </c>
      <c r="F376" t="s">
        <v>2</v>
      </c>
      <c r="G376" t="s">
        <v>2</v>
      </c>
      <c r="H376" t="s">
        <v>2</v>
      </c>
      <c r="I376" t="s">
        <v>52</v>
      </c>
      <c r="J376" s="2">
        <v>239652841</v>
      </c>
      <c r="K376" s="2">
        <v>1</v>
      </c>
      <c r="L376" s="2">
        <v>-3</v>
      </c>
      <c r="M376" s="3">
        <v>0</v>
      </c>
      <c r="N376" s="2">
        <v>0</v>
      </c>
      <c r="O376" s="2">
        <v>0</v>
      </c>
      <c r="P376" t="s">
        <v>2</v>
      </c>
      <c r="Q376" t="s">
        <v>2</v>
      </c>
      <c r="R376" s="4">
        <v>0</v>
      </c>
      <c r="S376" t="s">
        <v>2</v>
      </c>
      <c r="T376" t="s">
        <v>2</v>
      </c>
      <c r="U376" s="4">
        <v>0</v>
      </c>
      <c r="V376" t="s">
        <v>2</v>
      </c>
      <c r="W376" t="s">
        <v>1366</v>
      </c>
      <c r="X376" t="s">
        <v>1367</v>
      </c>
      <c r="Y376" t="s">
        <v>1368</v>
      </c>
      <c r="Z376" t="b">
        <f t="shared" si="15"/>
        <v>1</v>
      </c>
      <c r="AA376" t="b">
        <f t="shared" si="16"/>
        <v>0</v>
      </c>
      <c r="AB376" t="b">
        <f t="shared" si="17"/>
        <v>0</v>
      </c>
      <c r="AD376" t="s">
        <v>1369</v>
      </c>
    </row>
    <row r="377" spans="1:30" x14ac:dyDescent="0.25">
      <c r="A377" t="s">
        <v>1370</v>
      </c>
      <c r="B377" t="s">
        <v>1</v>
      </c>
      <c r="C377" t="s">
        <v>1</v>
      </c>
      <c r="D377" s="2">
        <v>0</v>
      </c>
      <c r="E377" t="s">
        <v>2</v>
      </c>
      <c r="F377" t="s">
        <v>2</v>
      </c>
      <c r="G377" t="s">
        <v>2</v>
      </c>
      <c r="H377" t="s">
        <v>2</v>
      </c>
      <c r="I377" t="s">
        <v>123</v>
      </c>
      <c r="J377" s="2">
        <v>105506000</v>
      </c>
      <c r="K377" s="2">
        <v>1</v>
      </c>
      <c r="L377" s="2">
        <v>0</v>
      </c>
      <c r="M377" s="3">
        <v>0</v>
      </c>
      <c r="N377" s="2">
        <v>0</v>
      </c>
      <c r="O377" s="2">
        <v>0</v>
      </c>
      <c r="P377" t="s">
        <v>2</v>
      </c>
      <c r="Q377" t="s">
        <v>2</v>
      </c>
      <c r="R377" s="4">
        <v>0</v>
      </c>
      <c r="S377" t="s">
        <v>2</v>
      </c>
      <c r="T377" t="s">
        <v>2</v>
      </c>
      <c r="U377" s="4">
        <v>0</v>
      </c>
      <c r="V377" t="s">
        <v>2</v>
      </c>
      <c r="W377" t="s">
        <v>1370</v>
      </c>
      <c r="X377" t="s">
        <v>1371</v>
      </c>
      <c r="Y377" t="s">
        <v>1371</v>
      </c>
      <c r="Z377" t="b">
        <f t="shared" si="15"/>
        <v>1</v>
      </c>
      <c r="AA377" t="b">
        <f t="shared" si="16"/>
        <v>0</v>
      </c>
      <c r="AB377" t="b">
        <f t="shared" si="17"/>
        <v>0</v>
      </c>
      <c r="AD377" t="s">
        <v>1372</v>
      </c>
    </row>
    <row r="378" spans="1:30" x14ac:dyDescent="0.25">
      <c r="A378" t="s">
        <v>1373</v>
      </c>
      <c r="B378" t="s">
        <v>1</v>
      </c>
      <c r="C378" t="s">
        <v>1</v>
      </c>
      <c r="D378" s="2">
        <v>0</v>
      </c>
      <c r="E378" t="s">
        <v>2</v>
      </c>
      <c r="F378" t="s">
        <v>2</v>
      </c>
      <c r="G378" t="s">
        <v>2</v>
      </c>
      <c r="H378" t="s">
        <v>2</v>
      </c>
      <c r="I378" t="s">
        <v>442</v>
      </c>
      <c r="J378" s="2">
        <v>1</v>
      </c>
      <c r="K378" s="2">
        <v>1</v>
      </c>
      <c r="L378" s="2">
        <v>3</v>
      </c>
      <c r="M378" s="3">
        <v>0</v>
      </c>
      <c r="N378" s="2">
        <v>0</v>
      </c>
      <c r="O378" s="2">
        <v>0</v>
      </c>
      <c r="P378" t="s">
        <v>2</v>
      </c>
      <c r="Q378" t="s">
        <v>2</v>
      </c>
      <c r="R378" s="4">
        <v>0</v>
      </c>
      <c r="S378" t="s">
        <v>2</v>
      </c>
      <c r="T378" t="s">
        <v>2</v>
      </c>
      <c r="U378" s="4">
        <v>0</v>
      </c>
      <c r="V378" t="s">
        <v>2</v>
      </c>
      <c r="W378" t="s">
        <v>1373</v>
      </c>
      <c r="X378" t="s">
        <v>1374</v>
      </c>
      <c r="Y378" t="s">
        <v>1375</v>
      </c>
      <c r="Z378" t="b">
        <f t="shared" si="15"/>
        <v>1</v>
      </c>
      <c r="AA378" t="b">
        <f t="shared" si="16"/>
        <v>0</v>
      </c>
      <c r="AB378" t="b">
        <f t="shared" si="17"/>
        <v>0</v>
      </c>
      <c r="AD378" t="s">
        <v>1376</v>
      </c>
    </row>
    <row r="379" spans="1:30" x14ac:dyDescent="0.25">
      <c r="A379" t="s">
        <v>1377</v>
      </c>
      <c r="B379" t="s">
        <v>1</v>
      </c>
      <c r="C379" t="s">
        <v>1</v>
      </c>
      <c r="D379" s="2">
        <v>0</v>
      </c>
      <c r="E379" t="s">
        <v>2</v>
      </c>
      <c r="F379" t="s">
        <v>2</v>
      </c>
      <c r="G379" t="s">
        <v>2</v>
      </c>
      <c r="H379" t="s">
        <v>2</v>
      </c>
      <c r="I379" t="s">
        <v>52</v>
      </c>
      <c r="J379" s="2">
        <v>1</v>
      </c>
      <c r="K379" s="2">
        <v>1</v>
      </c>
      <c r="L379" s="2">
        <v>0</v>
      </c>
      <c r="M379" s="3">
        <v>0</v>
      </c>
      <c r="N379" s="2">
        <v>0</v>
      </c>
      <c r="O379" s="2">
        <v>0</v>
      </c>
      <c r="P379" t="s">
        <v>2</v>
      </c>
      <c r="Q379" t="s">
        <v>2</v>
      </c>
      <c r="R379" s="4">
        <v>0</v>
      </c>
      <c r="S379" t="s">
        <v>2</v>
      </c>
      <c r="T379" t="s">
        <v>2</v>
      </c>
      <c r="U379" s="4">
        <v>0</v>
      </c>
      <c r="V379" t="s">
        <v>2</v>
      </c>
      <c r="W379" t="s">
        <v>1377</v>
      </c>
      <c r="X379" t="s">
        <v>1378</v>
      </c>
      <c r="Y379" t="s">
        <v>1379</v>
      </c>
      <c r="Z379" t="b">
        <f t="shared" si="15"/>
        <v>1</v>
      </c>
      <c r="AA379" t="b">
        <f t="shared" si="16"/>
        <v>0</v>
      </c>
      <c r="AB379" t="b">
        <f t="shared" si="17"/>
        <v>0</v>
      </c>
      <c r="AD379" t="s">
        <v>1380</v>
      </c>
    </row>
    <row r="380" spans="1:30" x14ac:dyDescent="0.25">
      <c r="A380" t="s">
        <v>1381</v>
      </c>
      <c r="B380" t="s">
        <v>1</v>
      </c>
      <c r="C380" t="s">
        <v>1</v>
      </c>
      <c r="D380" s="2">
        <v>0</v>
      </c>
      <c r="E380" t="s">
        <v>2</v>
      </c>
      <c r="F380" t="s">
        <v>2</v>
      </c>
      <c r="G380" t="s">
        <v>2</v>
      </c>
      <c r="H380" t="s">
        <v>2</v>
      </c>
      <c r="I380" t="s">
        <v>454</v>
      </c>
      <c r="J380" s="2">
        <v>113398</v>
      </c>
      <c r="K380" s="2">
        <v>324</v>
      </c>
      <c r="L380" s="2">
        <v>-6</v>
      </c>
      <c r="M380" s="3">
        <v>0</v>
      </c>
      <c r="N380" s="2">
        <v>0</v>
      </c>
      <c r="O380" s="2">
        <v>0</v>
      </c>
      <c r="P380" t="s">
        <v>2</v>
      </c>
      <c r="Q380" t="s">
        <v>2</v>
      </c>
      <c r="R380" s="4">
        <v>0</v>
      </c>
      <c r="S380" t="s">
        <v>2</v>
      </c>
      <c r="T380" t="s">
        <v>2</v>
      </c>
      <c r="U380" s="4">
        <v>0</v>
      </c>
      <c r="V380" t="s">
        <v>2</v>
      </c>
      <c r="W380" t="s">
        <v>1381</v>
      </c>
      <c r="X380" t="s">
        <v>1382</v>
      </c>
      <c r="Y380" t="s">
        <v>1383</v>
      </c>
      <c r="Z380" t="b">
        <f t="shared" si="15"/>
        <v>1</v>
      </c>
      <c r="AA380" t="b">
        <f t="shared" si="16"/>
        <v>0</v>
      </c>
      <c r="AB380" t="b">
        <f t="shared" si="17"/>
        <v>0</v>
      </c>
      <c r="AD380" t="s">
        <v>1384</v>
      </c>
    </row>
    <row r="381" spans="1:30" x14ac:dyDescent="0.25">
      <c r="A381" t="s">
        <v>1385</v>
      </c>
      <c r="B381" t="s">
        <v>1</v>
      </c>
      <c r="C381" t="s">
        <v>1</v>
      </c>
      <c r="D381" s="2">
        <v>0</v>
      </c>
      <c r="E381" t="s">
        <v>2</v>
      </c>
      <c r="F381" t="s">
        <v>2</v>
      </c>
      <c r="G381" t="s">
        <v>2</v>
      </c>
      <c r="H381" t="s">
        <v>2</v>
      </c>
      <c r="I381" t="s">
        <v>454</v>
      </c>
      <c r="J381" s="2">
        <v>113398</v>
      </c>
      <c r="K381" s="2">
        <v>450000</v>
      </c>
      <c r="L381" s="2">
        <v>0</v>
      </c>
      <c r="M381" s="3">
        <v>0</v>
      </c>
      <c r="N381" s="2">
        <v>0</v>
      </c>
      <c r="O381" s="2">
        <v>0</v>
      </c>
      <c r="P381" t="s">
        <v>2</v>
      </c>
      <c r="Q381" t="s">
        <v>2</v>
      </c>
      <c r="R381" s="4">
        <v>0</v>
      </c>
      <c r="S381" t="s">
        <v>2</v>
      </c>
      <c r="T381" t="s">
        <v>2</v>
      </c>
      <c r="U381" s="4">
        <v>0</v>
      </c>
      <c r="V381" t="s">
        <v>2</v>
      </c>
      <c r="W381" t="s">
        <v>1385</v>
      </c>
      <c r="X381" t="s">
        <v>1386</v>
      </c>
      <c r="Y381" t="s">
        <v>1387</v>
      </c>
      <c r="Z381" t="b">
        <f t="shared" si="15"/>
        <v>1</v>
      </c>
      <c r="AA381" t="b">
        <f t="shared" si="16"/>
        <v>0</v>
      </c>
      <c r="AB381" t="b">
        <f t="shared" si="17"/>
        <v>0</v>
      </c>
      <c r="AD381" t="s">
        <v>1388</v>
      </c>
    </row>
    <row r="382" spans="1:30" x14ac:dyDescent="0.25">
      <c r="A382" t="s">
        <v>1389</v>
      </c>
      <c r="B382" t="s">
        <v>1</v>
      </c>
      <c r="C382" t="s">
        <v>1</v>
      </c>
      <c r="D382" s="2">
        <v>0</v>
      </c>
      <c r="E382" t="s">
        <v>2</v>
      </c>
      <c r="F382" t="s">
        <v>2</v>
      </c>
      <c r="G382" t="s">
        <v>2</v>
      </c>
      <c r="H382" t="s">
        <v>2</v>
      </c>
      <c r="I382" t="s">
        <v>300</v>
      </c>
      <c r="J382" s="2">
        <v>1</v>
      </c>
      <c r="K382" s="2">
        <v>1</v>
      </c>
      <c r="L382" s="2">
        <v>0</v>
      </c>
      <c r="M382" s="3">
        <v>0</v>
      </c>
      <c r="N382" s="2">
        <v>0</v>
      </c>
      <c r="O382" s="2">
        <v>0</v>
      </c>
      <c r="P382" t="s">
        <v>2</v>
      </c>
      <c r="Q382" t="s">
        <v>2</v>
      </c>
      <c r="R382" s="4">
        <v>0</v>
      </c>
      <c r="S382" t="s">
        <v>2</v>
      </c>
      <c r="T382" t="s">
        <v>2</v>
      </c>
      <c r="U382" s="4">
        <v>0</v>
      </c>
      <c r="V382" t="s">
        <v>2</v>
      </c>
      <c r="W382" t="s">
        <v>1389</v>
      </c>
      <c r="X382" t="s">
        <v>1390</v>
      </c>
      <c r="Y382" t="s">
        <v>1391</v>
      </c>
      <c r="Z382" t="b">
        <f t="shared" si="15"/>
        <v>1</v>
      </c>
      <c r="AA382" t="b">
        <f t="shared" si="16"/>
        <v>0</v>
      </c>
      <c r="AB382" t="b">
        <f t="shared" si="17"/>
        <v>0</v>
      </c>
      <c r="AD382" t="s">
        <v>1392</v>
      </c>
    </row>
    <row r="383" spans="1:30" x14ac:dyDescent="0.25">
      <c r="A383" t="s">
        <v>1393</v>
      </c>
      <c r="B383" t="s">
        <v>1</v>
      </c>
      <c r="C383" t="s">
        <v>1</v>
      </c>
      <c r="D383" s="2">
        <v>0</v>
      </c>
      <c r="E383" t="s">
        <v>2</v>
      </c>
      <c r="F383" t="s">
        <v>2</v>
      </c>
      <c r="G383" t="s">
        <v>2</v>
      </c>
      <c r="H383" t="s">
        <v>2</v>
      </c>
      <c r="I383" t="s">
        <v>300</v>
      </c>
      <c r="J383" s="2">
        <v>1</v>
      </c>
      <c r="K383" s="2">
        <v>1</v>
      </c>
      <c r="L383" s="2">
        <v>0</v>
      </c>
      <c r="M383" s="3">
        <v>0</v>
      </c>
      <c r="N383" s="2">
        <v>0</v>
      </c>
      <c r="O383" s="2">
        <v>0</v>
      </c>
      <c r="P383" t="s">
        <v>2</v>
      </c>
      <c r="Q383" t="s">
        <v>2</v>
      </c>
      <c r="R383" s="4">
        <v>0</v>
      </c>
      <c r="S383" t="s">
        <v>2</v>
      </c>
      <c r="T383" t="s">
        <v>2</v>
      </c>
      <c r="U383" s="4">
        <v>0</v>
      </c>
      <c r="V383" t="s">
        <v>2</v>
      </c>
      <c r="W383" t="s">
        <v>1393</v>
      </c>
      <c r="X383" t="s">
        <v>1394</v>
      </c>
      <c r="Y383" t="s">
        <v>1394</v>
      </c>
      <c r="Z383" t="b">
        <f t="shared" si="15"/>
        <v>1</v>
      </c>
      <c r="AA383" t="b">
        <f t="shared" si="16"/>
        <v>0</v>
      </c>
      <c r="AB383" t="b">
        <f t="shared" si="17"/>
        <v>0</v>
      </c>
      <c r="AD383" t="s">
        <v>1395</v>
      </c>
    </row>
    <row r="384" spans="1:30" x14ac:dyDescent="0.25">
      <c r="A384" t="s">
        <v>1396</v>
      </c>
      <c r="B384" t="s">
        <v>1</v>
      </c>
      <c r="C384" t="s">
        <v>1</v>
      </c>
      <c r="D384" s="2">
        <v>0</v>
      </c>
      <c r="E384" t="s">
        <v>2</v>
      </c>
      <c r="F384" t="s">
        <v>2</v>
      </c>
      <c r="G384" t="s">
        <v>2</v>
      </c>
      <c r="H384" t="s">
        <v>2</v>
      </c>
      <c r="I384" t="s">
        <v>442</v>
      </c>
      <c r="J384" s="2">
        <v>1</v>
      </c>
      <c r="K384" s="2">
        <v>1</v>
      </c>
      <c r="L384" s="2">
        <v>-9</v>
      </c>
      <c r="M384" s="3">
        <v>0</v>
      </c>
      <c r="N384" s="2">
        <v>0</v>
      </c>
      <c r="O384" s="2">
        <v>0</v>
      </c>
      <c r="P384" t="s">
        <v>2</v>
      </c>
      <c r="Q384" t="s">
        <v>2</v>
      </c>
      <c r="R384" s="4">
        <v>0</v>
      </c>
      <c r="S384" t="s">
        <v>2</v>
      </c>
      <c r="T384" t="s">
        <v>2</v>
      </c>
      <c r="U384" s="4">
        <v>0</v>
      </c>
      <c r="V384" t="s">
        <v>2</v>
      </c>
      <c r="W384" t="s">
        <v>1396</v>
      </c>
      <c r="X384" t="s">
        <v>1397</v>
      </c>
      <c r="Y384" t="s">
        <v>1397</v>
      </c>
      <c r="Z384" t="b">
        <f t="shared" si="15"/>
        <v>1</v>
      </c>
      <c r="AA384" t="b">
        <f t="shared" si="16"/>
        <v>0</v>
      </c>
      <c r="AB384" t="b">
        <f t="shared" si="17"/>
        <v>0</v>
      </c>
      <c r="AD384" t="s">
        <v>1398</v>
      </c>
    </row>
  </sheetData>
  <autoFilter ref="A1:AD384"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E121558273874BA7E5E40FB0169363" ma:contentTypeVersion="9" ma:contentTypeDescription="Create a new document." ma:contentTypeScope="" ma:versionID="955ed7f7d82a7cb105f72044db104800">
  <xsd:schema xmlns:xsd="http://www.w3.org/2001/XMLSchema" xmlns:xs="http://www.w3.org/2001/XMLSchema" xmlns:p="http://schemas.microsoft.com/office/2006/metadata/properties" xmlns:ns2="b33433b3-8d1e-4383-ba8c-171943a786f6" xmlns:ns3="01ad253c-183d-4488-85e2-3ce7d9104915" targetNamespace="http://schemas.microsoft.com/office/2006/metadata/properties" ma:root="true" ma:fieldsID="6b25186161bf0e3fe0ec203031c31d67" ns2:_="" ns3:_="">
    <xsd:import namespace="b33433b3-8d1e-4383-ba8c-171943a786f6"/>
    <xsd:import namespace="01ad253c-183d-4488-85e2-3ce7d9104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3433b3-8d1e-4383-ba8c-171943a78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3623ea3-be23-4189-a25b-bcadb097ef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ad253c-183d-4488-85e2-3ce7d9104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c4603f6-f796-4fdd-9c7c-1a3450ebbd4f}" ma:internalName="TaxCatchAll" ma:showField="CatchAllData" ma:web="01ad253c-183d-4488-85e2-3ce7d9104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4C0BDE-E22E-4A86-8A74-EAFF9EA8ED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29FA44-94A4-4BB6-BD4F-A3B6845AE3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Majeti, Kushal Jayakumar</cp:lastModifiedBy>
  <cp:revision>1</cp:revision>
  <dcterms:modified xsi:type="dcterms:W3CDTF">2022-11-04T06:49:27Z</dcterms:modified>
  <cp:category/>
</cp:coreProperties>
</file>